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317"/>
  <workbookPr date1904="1" autoCompressPictures="0"/>
  <bookViews>
    <workbookView xWindow="0" yWindow="540" windowWidth="30580" windowHeight="16060" tabRatio="500"/>
  </bookViews>
  <sheets>
    <sheet name="U13 et Junior" sheetId="2" r:id="rId1"/>
    <sheet name="U15 " sheetId="3" r:id="rId2"/>
    <sheet name="Bike and Run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7" i="3" l="1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4" i="3"/>
  <c r="J203" i="3"/>
  <c r="J202" i="3"/>
  <c r="J201" i="3"/>
  <c r="J200" i="3"/>
  <c r="J199" i="3"/>
  <c r="J198" i="3"/>
  <c r="J197" i="3"/>
  <c r="J196" i="3"/>
  <c r="J195" i="3"/>
  <c r="J194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4" i="2"/>
  <c r="J203" i="2"/>
  <c r="J202" i="2"/>
  <c r="J201" i="2"/>
  <c r="J200" i="2"/>
  <c r="J199" i="2"/>
  <c r="J198" i="2"/>
  <c r="J197" i="2"/>
  <c r="J196" i="2"/>
  <c r="J195" i="2"/>
  <c r="J194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comments1.xml><?xml version="1.0" encoding="utf-8"?>
<comments xmlns="http://schemas.openxmlformats.org/spreadsheetml/2006/main">
  <authors>
    <author>Julien Pinard</author>
  </authors>
  <commentList>
    <comment ref="J4" authorId="0">
      <text>
        <r>
          <rPr>
            <b/>
            <sz val="9"/>
            <color indexed="81"/>
            <rFont val="Calibri"/>
            <family val="2"/>
          </rPr>
          <t>Julien Pinard:</t>
        </r>
        <r>
          <rPr>
            <sz val="9"/>
            <color indexed="81"/>
            <rFont val="Calibri"/>
            <family val="2"/>
          </rPr>
          <t xml:space="preserve">
vélo mal positionné, tombé</t>
        </r>
      </text>
    </comment>
  </commentList>
</comments>
</file>

<file path=xl/comments2.xml><?xml version="1.0" encoding="utf-8"?>
<comments xmlns="http://schemas.openxmlformats.org/spreadsheetml/2006/main">
  <authors>
    <author>Julien Pinard</author>
  </authors>
  <commentList>
    <comment ref="J5" authorId="0">
      <text>
        <r>
          <rPr>
            <b/>
            <sz val="9"/>
            <color indexed="81"/>
            <rFont val="Calibri"/>
            <family val="2"/>
          </rPr>
          <t>Julien Pinard:</t>
        </r>
        <r>
          <rPr>
            <sz val="9"/>
            <color indexed="81"/>
            <rFont val="Calibri"/>
            <family val="2"/>
          </rPr>
          <t xml:space="preserve">
vélo mal positionné, tombé</t>
        </r>
      </text>
    </comment>
    <comment ref="J25" authorId="0">
      <text>
        <r>
          <rPr>
            <b/>
            <sz val="9"/>
            <color indexed="81"/>
            <rFont val="Calibri"/>
            <family val="2"/>
          </rPr>
          <t>Julien Pinard:</t>
        </r>
        <r>
          <rPr>
            <sz val="9"/>
            <color indexed="81"/>
            <rFont val="Calibri"/>
            <family val="2"/>
          </rPr>
          <t xml:space="preserve">
vélo mal positionné, tombé</t>
        </r>
      </text>
    </comment>
  </commentList>
</comments>
</file>

<file path=xl/sharedStrings.xml><?xml version="1.0" encoding="utf-8"?>
<sst xmlns="http://schemas.openxmlformats.org/spreadsheetml/2006/main" count="1134" uniqueCount="319">
  <si>
    <t>¥éË</t>
  </si>
  <si>
    <t>#</t>
  </si>
  <si>
    <t>First Name</t>
  </si>
  <si>
    <t>Last Name</t>
  </si>
  <si>
    <t>Scheduled Start</t>
  </si>
  <si>
    <t>Recorded Start</t>
  </si>
  <si>
    <t>U13 Hommes - Finale A</t>
  </si>
  <si>
    <t>Temps</t>
  </si>
  <si>
    <t>PŽnalitŽ</t>
  </si>
  <si>
    <t>Leandre</t>
  </si>
  <si>
    <t>Binette</t>
  </si>
  <si>
    <t>Philippe</t>
  </si>
  <si>
    <t>Tarini</t>
  </si>
  <si>
    <t>Antoine</t>
  </si>
  <si>
    <t>Arsenault</t>
  </si>
  <si>
    <t>Isaac</t>
  </si>
  <si>
    <t>Moreau</t>
  </si>
  <si>
    <t>Elie</t>
  </si>
  <si>
    <t>Majeau</t>
  </si>
  <si>
    <t>Adam</t>
  </si>
  <si>
    <t>Ví©ronneau</t>
  </si>
  <si>
    <t>íŠmile</t>
  </si>
  <si>
    <t>Boucher</t>
  </si>
  <si>
    <t>Louishane</t>
  </si>
  <si>
    <t>Cyr</t>
  </si>
  <si>
    <t>Hubert</t>
  </si>
  <si>
    <t>Tí©treault</t>
  </si>
  <si>
    <t>Ludovic</t>
  </si>
  <si>
    <t>Long</t>
  </si>
  <si>
    <t>Fí©lix</t>
  </si>
  <si>
    <t>Duguay</t>
  </si>
  <si>
    <t>Savard</t>
  </si>
  <si>
    <t>Even</t>
  </si>
  <si>
    <t>Quessy</t>
  </si>
  <si>
    <t>Felix</t>
  </si>
  <si>
    <t>Olson</t>
  </si>
  <si>
    <t>Donovan</t>
  </si>
  <si>
    <t>Lortie</t>
  </si>
  <si>
    <t>Roy</t>
  </si>
  <si>
    <t>Benjamin</t>
  </si>
  <si>
    <t>Niquette</t>
  </si>
  <si>
    <t>Jí©ríÇme</t>
  </si>
  <si>
    <t>Grimard-Spalding</t>
  </si>
  <si>
    <t>David</t>
  </si>
  <si>
    <t>Lí©tourneau</t>
  </si>
  <si>
    <t>Luka</t>
  </si>
  <si>
    <t>Saumure</t>
  </si>
  <si>
    <t>Charles</t>
  </si>
  <si>
    <t>Alix</t>
  </si>
  <si>
    <t>Cí©drik</t>
  </si>
  <si>
    <t>Lí©vesque</t>
  </si>
  <si>
    <t>Alexandre</t>
  </si>
  <si>
    <t>Lavigne</t>
  </si>
  <si>
    <t>Christophe</t>
  </si>
  <si>
    <t>Bastien</t>
  </si>
  <si>
    <t>Thomas</t>
  </si>
  <si>
    <t>Gagní©</t>
  </si>
  <si>
    <t>Tristan</t>
  </si>
  <si>
    <t>Bí©liveau</t>
  </si>
  <si>
    <t>Loukas</t>
  </si>
  <si>
    <t>Frenette</t>
  </si>
  <si>
    <t>Bergeron</t>
  </si>
  <si>
    <t>Loí¿c</t>
  </si>
  <si>
    <t>Poitras</t>
  </si>
  <si>
    <t>Eliott</t>
  </si>
  <si>
    <t>Courville</t>
  </si>
  <si>
    <t>Elkoun</t>
  </si>
  <si>
    <t>Thierry</t>
  </si>
  <si>
    <t>Pí©pin</t>
  </si>
  <si>
    <t>thomas</t>
  </si>
  <si>
    <t>vanhooren</t>
  </si>
  <si>
    <t>Louis-Olivier</t>
  </si>
  <si>
    <t>Pinard</t>
  </si>
  <si>
    <t>U13 Femmes - Finale A</t>
  </si>
  <si>
    <t>Florence</t>
  </si>
  <si>
    <t>Fillion</t>
  </si>
  <si>
    <t>Lorie</t>
  </si>
  <si>
    <t>Hí©bert</t>
  </si>
  <si>
    <t>Samantha</t>
  </si>
  <si>
    <t>Wood</t>
  </si>
  <si>
    <t>Abir</t>
  </si>
  <si>
    <t>El Fatihi</t>
  </si>
  <si>
    <t>Agathe</t>
  </si>
  <si>
    <t>Richard</t>
  </si>
  <si>
    <t>Anakym</t>
  </si>
  <si>
    <t>Fortin</t>
  </si>
  <si>
    <t>Bí©atrice</t>
  </si>
  <si>
    <t>Normand</t>
  </si>
  <si>
    <t>Mathilde</t>
  </si>
  <si>
    <t>Dugrí©</t>
  </si>
  <si>
    <t>Charlotte</t>
  </si>
  <si>
    <t>Fournier</t>
  </si>
  <si>
    <t>Missy</t>
  </si>
  <si>
    <t>ROY</t>
  </si>
  <si>
    <t>Zoí©</t>
  </si>
  <si>
    <t>Giovanna</t>
  </si>
  <si>
    <t>Salvatori</t>
  </si>
  <si>
    <t>Maí¿tí©</t>
  </si>
  <si>
    <t>St-Jacques</t>
  </si>
  <si>
    <t>Elizabeth</t>
  </si>
  <si>
    <t>Saindon</t>
  </si>
  <si>
    <t>Caroline</t>
  </si>
  <si>
    <t>Haag</t>
  </si>
  <si>
    <t>leonie</t>
  </si>
  <si>
    <t>Despots</t>
  </si>
  <si>
    <t>U15 Hommes - Finale A</t>
  </si>
  <si>
    <t>Mathis</t>
  </si>
  <si>
    <t>Beaulieu</t>
  </si>
  <si>
    <t>Nolan</t>
  </si>
  <si>
    <t>Turgeon</t>
  </si>
  <si>
    <t>Alexis</t>
  </si>
  <si>
    <t>Hugo</t>
  </si>
  <si>
    <t>Robert</t>
  </si>
  <si>
    <t>Antonin</t>
  </si>
  <si>
    <t>Marsolais</t>
  </si>
  <si>
    <t>Victor</t>
  </si>
  <si>
    <t>Lupien</t>
  </si>
  <si>
    <t>Vincent</t>
  </si>
  <si>
    <t>Laurent</t>
  </si>
  <si>
    <t>Tetreault</t>
  </si>
  <si>
    <t>Olivier</t>
  </si>
  <si>
    <t>Desjardins</t>
  </si>
  <si>
    <t>Jules</t>
  </si>
  <si>
    <t>Croisetiere</t>
  </si>
  <si>
    <t>Jasper</t>
  </si>
  <si>
    <t>Koszegi</t>
  </si>
  <si>
    <t>jeremy</t>
  </si>
  <si>
    <t>morel</t>
  </si>
  <si>
    <t>Ermel</t>
  </si>
  <si>
    <t>Du Sault</t>
  </si>
  <si>
    <t>Lapointe</t>
  </si>
  <si>
    <t>Loic</t>
  </si>
  <si>
    <t>Gagnon</t>
  </si>
  <si>
    <t>Rí©mi</t>
  </si>
  <si>
    <t>Grenier</t>
  </si>
  <si>
    <t>Xavier</t>
  </si>
  <si>
    <t>Branchaud</t>
  </si>
  <si>
    <t>Gabriel</t>
  </si>
  <si>
    <t>Louis-Philippe</t>
  </si>
  <si>
    <t>Bí©dard</t>
  </si>
  <si>
    <t>íŠtienne</t>
  </si>
  <si>
    <t>St-Pierre</t>
  </si>
  <si>
    <t>Cormier</t>
  </si>
  <si>
    <t>Raphael</t>
  </si>
  <si>
    <t>Nolet</t>
  </si>
  <si>
    <t>Jacob</t>
  </si>
  <si>
    <t>Christopher</t>
  </si>
  <si>
    <t>April</t>
  </si>
  <si>
    <t>Julien</t>
  </si>
  <si>
    <t>Cournoyer</t>
  </si>
  <si>
    <t>Jean-Fí©lix</t>
  </si>
  <si>
    <t>Morin</t>
  </si>
  <si>
    <t>Charles-Antoine</t>
  </si>
  <si>
    <t>Legrand</t>
  </si>
  <si>
    <t>Allie</t>
  </si>
  <si>
    <t>William</t>
  </si>
  <si>
    <t>Proulx</t>
  </si>
  <si>
    <t>Daran</t>
  </si>
  <si>
    <t>Nadeau</t>
  </si>
  <si>
    <t>Lavallee</t>
  </si>
  <si>
    <t>Samuel</t>
  </si>
  <si>
    <t>Gregory</t>
  </si>
  <si>
    <t>Ryan</t>
  </si>
  <si>
    <t>Lamothe</t>
  </si>
  <si>
    <t>Simon</t>
  </si>
  <si>
    <t>Laperle</t>
  </si>
  <si>
    <t>U15 Femmes - Finale A</t>
  </si>
  <si>
    <t>Marika</t>
  </si>
  <si>
    <t>Couture</t>
  </si>
  <si>
    <t>Shelby</t>
  </si>
  <si>
    <t>Lajeunesse</t>
  </si>
  <si>
    <t>Lí©a</t>
  </si>
  <si>
    <t>melina</t>
  </si>
  <si>
    <t>st-louis</t>
  </si>
  <si>
    <t>Megane</t>
  </si>
  <si>
    <t>Tardif</t>
  </si>
  <si>
    <t>Guay Julien</t>
  </si>
  <si>
    <t>Pelletier</t>
  </si>
  <si>
    <t>Olivia</t>
  </si>
  <si>
    <t>Bourgeois</t>
  </si>
  <si>
    <t>Sophie</t>
  </si>
  <si>
    <t>Emy</t>
  </si>
  <si>
    <t>Sarrazin</t>
  </si>
  <si>
    <t>Jade</t>
  </si>
  <si>
    <t>Gobeil</t>
  </si>
  <si>
    <t>GeneviíÂve</t>
  </si>
  <si>
    <t>Chatigny</t>
  </si>
  <si>
    <t>Ruel</t>
  </si>
  <si>
    <t>U15 Femmes - Finale B</t>
  </si>
  <si>
    <t>Jorane</t>
  </si>
  <si>
    <t>Bouchard</t>
  </si>
  <si>
    <t>Eloí¿se</t>
  </si>
  <si>
    <t>Camirí©</t>
  </si>
  <si>
    <t>Alexanne</t>
  </si>
  <si>
    <t>Ducharme</t>
  </si>
  <si>
    <t>Isabelle</t>
  </si>
  <si>
    <t>Mí©gane</t>
  </si>
  <si>
    <t>Simard</t>
  </si>
  <si>
    <t>Clara</t>
  </si>
  <si>
    <t>Demarbre</t>
  </si>
  <si>
    <t>Anaí¿s</t>
  </si>
  <si>
    <t>Legault</t>
  </si>
  <si>
    <t>Giuliana</t>
  </si>
  <si>
    <t>Veloce</t>
  </si>
  <si>
    <t>Delphine</t>
  </si>
  <si>
    <t>Beliveau</t>
  </si>
  <si>
    <t>Emy-jade</t>
  </si>
  <si>
    <t>Caron</t>
  </si>
  <si>
    <t>Julianne</t>
  </si>
  <si>
    <t>Dufresne</t>
  </si>
  <si>
    <t>Mí©anne</t>
  </si>
  <si>
    <t>Larochelle</t>
  </si>
  <si>
    <t>Dana</t>
  </si>
  <si>
    <t>Arcand</t>
  </si>
  <si>
    <t>Charlie</t>
  </si>
  <si>
    <t>Bacher-Gí©ní©reux</t>
  </si>
  <si>
    <t>Junior Hommes - Finale A</t>
  </si>
  <si>
    <t>Leo</t>
  </si>
  <si>
    <t>Jí©rí©my</t>
  </si>
  <si>
    <t>Lajoie</t>
  </si>
  <si>
    <t>Nicolas</t>
  </si>
  <si>
    <t>Bolouri</t>
  </si>
  <si>
    <t>Sí©bastien</t>
  </si>
  <si>
    <t>Potvin</t>
  </si>
  <si>
    <t>Cí©dric</t>
  </si>
  <si>
    <t>Nathan</t>
  </si>
  <si>
    <t>Grondin</t>
  </si>
  <si>
    <t>Poulin-Desjardins</t>
  </si>
  <si>
    <t>Frí©dí©rick</t>
  </si>
  <si>
    <t>Racine</t>
  </si>
  <si>
    <t>Jasmin</t>
  </si>
  <si>
    <t>Bellerive</t>
  </si>
  <si>
    <t>Junior Hommes - Finale B</t>
  </si>
  <si>
    <t>Pier-Olivier</t>
  </si>
  <si>
    <t>Poisson</t>
  </si>
  <si>
    <t>Jordan</t>
  </si>
  <si>
    <t>Lacasse</t>
  </si>
  <si>
    <t>Anthony</t>
  </si>
  <si>
    <t>Vachon</t>
  </si>
  <si>
    <t>Leblanc</t>
  </si>
  <si>
    <t>Tommy</t>
  </si>
  <si>
    <t>Brochu</t>
  </si>
  <si>
    <t>Laforge</t>
  </si>
  <si>
    <t>Coulombe Lamarche</t>
  </si>
  <si>
    <t>Mí©dí©ric</t>
  </si>
  <si>
    <t>Fabrice</t>
  </si>
  <si>
    <t>Arguin</t>
  </si>
  <si>
    <t>Timothy</t>
  </si>
  <si>
    <t>Junior Femmes - Finale A</t>
  </si>
  <si>
    <t>Noí©mie</t>
  </si>
  <si>
    <t>Raphaelle</t>
  </si>
  <si>
    <t>Leblond</t>
  </si>
  <si>
    <t>Justine</t>
  </si>
  <si>
    <t>Rose-Emanuelle</t>
  </si>
  <si>
    <t>Alexandra</t>
  </si>
  <si>
    <t>Morel</t>
  </si>
  <si>
    <t>Brianna</t>
  </si>
  <si>
    <t>Koralie</t>
  </si>
  <si>
    <t>Breton</t>
  </si>
  <si>
    <t>Janie</t>
  </si>
  <si>
    <t>Audrey</t>
  </si>
  <si>
    <t>Naomy</t>
  </si>
  <si>
    <t>Poirier</t>
  </si>
  <si>
    <t>Moí¿ra</t>
  </si>
  <si>
    <t>Coulombe</t>
  </si>
  <si>
    <t>Aimie</t>
  </si>
  <si>
    <t>Tremblay</t>
  </si>
  <si>
    <t>Mercier</t>
  </si>
  <si>
    <t>Annabelle</t>
  </si>
  <si>
    <t>Bolduc</t>
  </si>
  <si>
    <t>Catherine</t>
  </si>
  <si>
    <t>Breault-g</t>
  </si>
  <si>
    <t>Jessica</t>
  </si>
  <si>
    <t>Camille</t>
  </si>
  <si>
    <t>Malo</t>
  </si>
  <si>
    <t>Dubois</t>
  </si>
  <si>
    <t>prénom</t>
  </si>
  <si>
    <t>non</t>
  </si>
  <si>
    <t>hier</t>
  </si>
  <si>
    <t>temps</t>
  </si>
  <si>
    <t>pénal.</t>
  </si>
  <si>
    <t>total</t>
  </si>
  <si>
    <t># dos</t>
  </si>
  <si>
    <t>Column1</t>
  </si>
  <si>
    <t>Column3</t>
  </si>
  <si>
    <t>hier2</t>
  </si>
  <si>
    <t>DNF</t>
  </si>
  <si>
    <t>U13 Hommes - Finale A-B</t>
  </si>
  <si>
    <t>dnf</t>
  </si>
  <si>
    <t>Junior Femmes - Finale A-B</t>
  </si>
  <si>
    <t>Parcours Habileté U13 Hommes - Finale A</t>
  </si>
  <si>
    <t>Parcours Habileté U13 Hommes</t>
  </si>
  <si>
    <t>Parcours d'habileté - U13 Femmes</t>
  </si>
  <si>
    <t>Parcours d'habileté - Junior Hommes</t>
  </si>
  <si>
    <t>Parcours d'habileté - Junior Femme</t>
  </si>
  <si>
    <t>Parcours d'habileté U15 H</t>
  </si>
  <si>
    <t>Parcours d'habileté - U15 Femme</t>
  </si>
  <si>
    <t>Équipe gars</t>
  </si>
  <si>
    <t>Équipes filles</t>
  </si>
  <si>
    <t>Club</t>
  </si>
  <si>
    <t>Rang</t>
  </si>
  <si>
    <t>Bike and Run - 3,8km</t>
  </si>
  <si>
    <t>Rouge et Or</t>
  </si>
  <si>
    <t>CAMO</t>
  </si>
  <si>
    <t>Triomax</t>
  </si>
  <si>
    <t>Espoir</t>
  </si>
  <si>
    <t>Jet triathlon</t>
  </si>
  <si>
    <t>Trivic</t>
  </si>
  <si>
    <t>Tribut</t>
  </si>
  <si>
    <t>Zéclairs</t>
  </si>
  <si>
    <t>Bionick</t>
  </si>
  <si>
    <t>Sherbrooke</t>
  </si>
  <si>
    <t>Béluga</t>
  </si>
  <si>
    <t>Triosisko</t>
  </si>
  <si>
    <t>Jet Triathlon</t>
  </si>
  <si>
    <t>Tri-o-Lacs</t>
  </si>
  <si>
    <t>Bionick/Triosisko</t>
  </si>
  <si>
    <t>TRS</t>
  </si>
  <si>
    <t>Tri-o-lacs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</si>
</sst>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4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4"/>
      </right>
      <top/>
      <bottom style="thick">
        <color theme="0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21" fontId="0" fillId="0" borderId="0" xfId="0" applyNumberFormat="1"/>
    <xf numFmtId="20" fontId="0" fillId="0" borderId="0" xfId="0" applyNumberFormat="1"/>
    <xf numFmtId="0" fontId="0" fillId="2" borderId="0" xfId="0" applyFill="1"/>
    <xf numFmtId="21" fontId="0" fillId="2" borderId="0" xfId="0" applyNumberFormat="1" applyFill="1"/>
    <xf numFmtId="0" fontId="0" fillId="0" borderId="0" xfId="0" applyFill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21" fontId="0" fillId="0" borderId="0" xfId="0" applyNumberFormat="1" applyFill="1"/>
    <xf numFmtId="164" fontId="5" fillId="0" borderId="0" xfId="1" applyFont="1" applyFill="1"/>
    <xf numFmtId="164" fontId="5" fillId="0" borderId="0" xfId="1" applyFont="1"/>
    <xf numFmtId="20" fontId="0" fillId="4" borderId="0" xfId="0" applyNumberFormat="1" applyFill="1"/>
    <xf numFmtId="0" fontId="6" fillId="3" borderId="4" xfId="0" applyFont="1" applyFill="1" applyBorder="1"/>
    <xf numFmtId="0" fontId="6" fillId="3" borderId="5" xfId="0" applyFont="1" applyFill="1" applyBorder="1"/>
    <xf numFmtId="21" fontId="0" fillId="4" borderId="0" xfId="0" applyNumberFormat="1" applyFill="1"/>
    <xf numFmtId="21" fontId="8" fillId="5" borderId="0" xfId="0" applyNumberFormat="1" applyFont="1" applyFill="1"/>
    <xf numFmtId="0" fontId="6" fillId="3" borderId="6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0" borderId="0" xfId="0" applyBorder="1"/>
    <xf numFmtId="21" fontId="0" fillId="0" borderId="0" xfId="0" applyNumberFormat="1" applyBorder="1"/>
    <xf numFmtId="21" fontId="8" fillId="0" borderId="0" xfId="0" applyNumberFormat="1" applyFont="1" applyFill="1"/>
    <xf numFmtId="20" fontId="0" fillId="0" borderId="0" xfId="0" applyNumberFormat="1" applyFill="1"/>
    <xf numFmtId="0" fontId="7" fillId="0" borderId="0" xfId="0" applyFont="1"/>
    <xf numFmtId="0" fontId="0" fillId="0" borderId="8" xfId="0" applyBorder="1"/>
    <xf numFmtId="20" fontId="0" fillId="0" borderId="8" xfId="0" applyNumberFormat="1" applyBorder="1"/>
    <xf numFmtId="0" fontId="7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74"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5" formatCode="hh:mm"/>
    </dxf>
    <dxf>
      <numFmt numFmtId="26" formatCode="hh:mm:ss"/>
    </dxf>
    <dxf>
      <numFmt numFmtId="26" formatCode="hh:mm:ss"/>
    </dxf>
    <dxf>
      <numFmt numFmtId="0" formatCode="General"/>
    </dxf>
    <dxf>
      <numFmt numFmtId="26" formatCode="hh:mm:ss"/>
    </dxf>
    <dxf>
      <numFmt numFmtId="26" formatCode="hh:mm:ss"/>
    </dxf>
    <dxf>
      <numFmt numFmtId="26" formatCode="hh:mm:ss"/>
    </dxf>
    <dxf>
      <border outline="0">
        <top style="thin">
          <color rgb="FF4F81BD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border outline="0">
        <top style="thin">
          <color rgb="FF4F81BD"/>
        </top>
      </border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0" formatCode="General"/>
    </dxf>
    <dxf>
      <numFmt numFmtId="26" formatCode="hh:mm:ss"/>
    </dxf>
    <dxf>
      <numFmt numFmtId="26" formatCode="hh:mm:ss"/>
    </dxf>
    <dxf>
      <numFmt numFmtId="26" formatCode="hh:mm:ss"/>
    </dxf>
    <dxf>
      <border outline="0">
        <top style="thin">
          <color rgb="FF4F81BD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border outline="0">
        <top style="thin">
          <color rgb="FF4F81BD"/>
        </top>
      </border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5" name="Table336" displayName="Table336" ref="B150:K162" totalsRowShown="0">
  <autoFilter ref="B150:K162"/>
  <sortState ref="B151:K162">
    <sortCondition ref="J127:J139"/>
  </sortState>
  <tableColumns count="10">
    <tableColumn id="1" name="# dos"/>
    <tableColumn id="2" name="prénom"/>
    <tableColumn id="3" name="non"/>
    <tableColumn id="4" name="hier" dataDxfId="73"/>
    <tableColumn id="5" name="hier2" dataDxfId="72"/>
    <tableColumn id="6" name="Column3"/>
    <tableColumn id="7" name="temps" dataDxfId="71"/>
    <tableColumn id="8" name="pénal."/>
    <tableColumn id="9" name="total" dataDxfId="70">
      <calculatedColumnFormula>H151+I151</calculatedColumnFormula>
    </tableColumn>
    <tableColumn id="10" name="Column1" dataDxfId="6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61" name="Table462" displayName="Table462" ref="B193:K204" totalsRowShown="0" headerRowDxfId="33" headerRowBorderDxfId="32">
  <autoFilter ref="B193:K204"/>
  <sortState ref="B194:K204">
    <sortCondition ref="J158:J169"/>
  </sortState>
  <tableColumns count="10">
    <tableColumn id="1" name="# dos"/>
    <tableColumn id="2" name="prénom"/>
    <tableColumn id="3" name="non"/>
    <tableColumn id="4" name="hier" dataDxfId="31"/>
    <tableColumn id="5" name="hier2" dataDxfId="30"/>
    <tableColumn id="6" name="Column3"/>
    <tableColumn id="7" name="temps" dataDxfId="29"/>
    <tableColumn id="8" name="pénal."/>
    <tableColumn id="9" name="total" dataDxfId="28">
      <calculatedColumnFormula>H194+I194</calculatedColumnFormula>
    </tableColumn>
    <tableColumn id="10" name="Column1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62" name="Table563" displayName="Table563" ref="B207:K227" totalsRowShown="0" headerRowDxfId="27" headerRowBorderDxfId="26" tableBorderDxfId="25">
  <autoFilter ref="B207:K227"/>
  <sortState ref="B208:K227">
    <sortCondition ref="J195:J215"/>
  </sortState>
  <tableColumns count="10">
    <tableColumn id="1" name="# dos"/>
    <tableColumn id="2" name="prénom"/>
    <tableColumn id="3" name="non"/>
    <tableColumn id="4" name="hier" dataDxfId="24"/>
    <tableColumn id="5" name="hier2" dataDxfId="23"/>
    <tableColumn id="6" name="Column3"/>
    <tableColumn id="7" name="temps"/>
    <tableColumn id="8" name="pénal."/>
    <tableColumn id="9" name="total" dataDxfId="22">
      <calculatedColumnFormula>H208+I208</calculatedColumnFormula>
    </tableColumn>
    <tableColumn id="10" name="Column1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63" name="Table664" displayName="Table664" ref="B165:K190" totalsRowShown="0">
  <autoFilter ref="B165:K190"/>
  <sortState ref="B166:K190">
    <sortCondition ref="J165:J190"/>
  </sortState>
  <tableColumns count="10">
    <tableColumn id="1" name="# dos"/>
    <tableColumn id="2" name="prénom"/>
    <tableColumn id="3" name="non"/>
    <tableColumn id="4" name="hier" dataDxfId="21"/>
    <tableColumn id="5" name="hier2" dataDxfId="20"/>
    <tableColumn id="6" name="Column3"/>
    <tableColumn id="7" name="temps"/>
    <tableColumn id="8" name="pénal."/>
    <tableColumn id="9" name="total" dataDxfId="19">
      <calculatedColumnFormula>H166+I166</calculatedColumnFormula>
    </tableColumn>
    <tableColumn id="10" name="Column1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64" name="Table765" displayName="Table765" ref="B3:K21" totalsRowShown="0">
  <autoFilter ref="B3:K21"/>
  <sortState ref="B4:K21">
    <sortCondition ref="J3:J21"/>
  </sortState>
  <tableColumns count="10">
    <tableColumn id="1" name="# dos"/>
    <tableColumn id="2" name="prénom"/>
    <tableColumn id="3" name="non"/>
    <tableColumn id="4" name="hier" dataDxfId="18"/>
    <tableColumn id="5" name="hier2" dataDxfId="17"/>
    <tableColumn id="6" name="Column3"/>
    <tableColumn id="7" name="temps"/>
    <tableColumn id="8" name="pénal."/>
    <tableColumn id="9" name="total" dataDxfId="16"/>
    <tableColumn id="10" name="Column1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65" name="Table866" displayName="Table866" ref="B59:K75" totalsRowShown="0">
  <autoFilter ref="B59:K75"/>
  <sortState ref="B60:K75">
    <sortCondition ref="J59:J75"/>
  </sortState>
  <tableColumns count="10">
    <tableColumn id="1" name="# dos"/>
    <tableColumn id="2" name="prénom"/>
    <tableColumn id="3" name="non"/>
    <tableColumn id="4" name="hier" dataDxfId="15"/>
    <tableColumn id="5" name="hier2" dataDxfId="14"/>
    <tableColumn id="6" name="Column3"/>
    <tableColumn id="7" name="temps"/>
    <tableColumn id="8" name="pénal."/>
    <tableColumn id="9" name="total" dataDxfId="13">
      <calculatedColumnFormula>H60+I60</calculatedColumnFormula>
    </tableColumn>
    <tableColumn id="10" name="Column1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66" name="Table967" displayName="Table967" ref="B23:K57" totalsRowShown="0" headerRowDxfId="12" tableBorderDxfId="11">
  <autoFilter ref="B23:K57"/>
  <sortState ref="B24:K57">
    <sortCondition ref="J23:J57"/>
  </sortState>
  <tableColumns count="10">
    <tableColumn id="1" name="# dos"/>
    <tableColumn id="2" name="prénom"/>
    <tableColumn id="3" name="non"/>
    <tableColumn id="4" name="hier" dataDxfId="10"/>
    <tableColumn id="5" name="hier2" dataDxfId="9"/>
    <tableColumn id="6" name="Column3"/>
    <tableColumn id="7" name="temps"/>
    <tableColumn id="8" name="pénal."/>
    <tableColumn id="9" name="total" dataDxfId="8">
      <calculatedColumnFormula>H24+I24</calculatedColumnFormula>
    </tableColumn>
    <tableColumn id="10" name="Column1" dataDxfId="7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67" name="Table1068" displayName="Table1068" ref="B78:K118" totalsRowShown="0">
  <autoFilter ref="B78:K118"/>
  <sortState ref="B79:K118">
    <sortCondition ref="J78:J118"/>
  </sortState>
  <tableColumns count="10">
    <tableColumn id="1" name="# dos"/>
    <tableColumn id="2" name="prénom"/>
    <tableColumn id="3" name="non"/>
    <tableColumn id="4" name="hier" dataDxfId="6"/>
    <tableColumn id="5" name="hier2" dataDxfId="5"/>
    <tableColumn id="6" name="Column3"/>
    <tableColumn id="7" name="temps"/>
    <tableColumn id="8" name="pénal." dataDxfId="4"/>
    <tableColumn id="9" name="total" dataDxfId="3"/>
    <tableColumn id="10" name="Column1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68" name="Table5969" displayName="Table5969" ref="B121:K148" totalsRowShown="0">
  <autoFilter ref="B121:K148"/>
  <sortState ref="B122:K148">
    <sortCondition ref="J121:J148"/>
  </sortState>
  <tableColumns count="10">
    <tableColumn id="1" name="# dos"/>
    <tableColumn id="2" name="prénom"/>
    <tableColumn id="3" name="non"/>
    <tableColumn id="4" name="hier" dataDxfId="2"/>
    <tableColumn id="5" name="hier2" dataDxfId="1"/>
    <tableColumn id="6" name="Column3"/>
    <tableColumn id="7" name="temps"/>
    <tableColumn id="8" name="pénal."/>
    <tableColumn id="9" name="total" dataDxfId="0"/>
    <tableColumn id="10" name="Column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6" name="Table437" displayName="Table437" ref="B193:K204" totalsRowShown="0" headerRowDxfId="68" headerRowBorderDxfId="67">
  <autoFilter ref="B193:K204"/>
  <sortState ref="B194:K204">
    <sortCondition ref="J158:J169"/>
  </sortState>
  <tableColumns count="10">
    <tableColumn id="1" name="# dos"/>
    <tableColumn id="2" name="prénom"/>
    <tableColumn id="3" name="non"/>
    <tableColumn id="4" name="hier" dataDxfId="66"/>
    <tableColumn id="5" name="hier2" dataDxfId="65"/>
    <tableColumn id="6" name="Column3"/>
    <tableColumn id="7" name="temps" dataDxfId="64"/>
    <tableColumn id="8" name="pénal."/>
    <tableColumn id="9" name="total" dataDxfId="63">
      <calculatedColumnFormula>H194+I194</calculatedColumnFormula>
    </tableColumn>
    <tableColumn id="10" name="Column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7" name="Table538" displayName="Table538" ref="B207:K227" totalsRowShown="0" headerRowDxfId="62" headerRowBorderDxfId="61" tableBorderDxfId="60">
  <autoFilter ref="B207:K227"/>
  <sortState ref="B208:K227">
    <sortCondition ref="J195:J215"/>
  </sortState>
  <tableColumns count="10">
    <tableColumn id="1" name="# dos"/>
    <tableColumn id="2" name="prénom"/>
    <tableColumn id="3" name="non"/>
    <tableColumn id="4" name="hier" dataDxfId="59"/>
    <tableColumn id="5" name="hier2" dataDxfId="58"/>
    <tableColumn id="6" name="Column3"/>
    <tableColumn id="7" name="temps"/>
    <tableColumn id="8" name="pénal."/>
    <tableColumn id="9" name="total" dataDxfId="57">
      <calculatedColumnFormula>H208+I208</calculatedColumnFormula>
    </tableColumn>
    <tableColumn id="10" name="Column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8" name="Table639" displayName="Table639" ref="B165:K190" totalsRowShown="0">
  <autoFilter ref="B165:K190"/>
  <sortState ref="B166:K190">
    <sortCondition ref="J165:J190"/>
  </sortState>
  <tableColumns count="10">
    <tableColumn id="1" name="# dos"/>
    <tableColumn id="2" name="prénom"/>
    <tableColumn id="3" name="non"/>
    <tableColumn id="4" name="hier" dataDxfId="56"/>
    <tableColumn id="5" name="hier2" dataDxfId="55"/>
    <tableColumn id="6" name="Column3"/>
    <tableColumn id="7" name="temps"/>
    <tableColumn id="8" name="pénal."/>
    <tableColumn id="9" name="total" dataDxfId="54">
      <calculatedColumnFormula>H166+I166</calculatedColumnFormula>
    </tableColumn>
    <tableColumn id="10" name="Column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9" name="Table740" displayName="Table740" ref="B2:K20" totalsRowShown="0">
  <autoFilter ref="B2:K20"/>
  <sortState ref="B4:K21">
    <sortCondition ref="J3:J21"/>
  </sortState>
  <tableColumns count="10">
    <tableColumn id="1" name="# dos"/>
    <tableColumn id="2" name="prénom"/>
    <tableColumn id="3" name="non"/>
    <tableColumn id="4" name="hier" dataDxfId="53"/>
    <tableColumn id="5" name="hier2" dataDxfId="52"/>
    <tableColumn id="6" name="Column3"/>
    <tableColumn id="7" name="temps"/>
    <tableColumn id="8" name="pénal."/>
    <tableColumn id="9" name="total" dataDxfId="51"/>
    <tableColumn id="10" name="Column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40" name="Table841" displayName="Table841" ref="B59:K75" totalsRowShown="0">
  <autoFilter ref="B59:K75"/>
  <sortState ref="B60:K75">
    <sortCondition ref="J59:J75"/>
  </sortState>
  <tableColumns count="10">
    <tableColumn id="1" name="# dos"/>
    <tableColumn id="2" name="prénom"/>
    <tableColumn id="3" name="non"/>
    <tableColumn id="4" name="hier" dataDxfId="50"/>
    <tableColumn id="5" name="hier2" dataDxfId="49"/>
    <tableColumn id="6" name="Column3"/>
    <tableColumn id="7" name="temps"/>
    <tableColumn id="8" name="pénal."/>
    <tableColumn id="9" name="total" dataDxfId="48">
      <calculatedColumnFormula>H60+I60</calculatedColumnFormula>
    </tableColumn>
    <tableColumn id="10" name="Column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41" name="Table942" displayName="Table942" ref="B22:K56" totalsRowShown="0" headerRowDxfId="47" tableBorderDxfId="46">
  <autoFilter ref="B22:K56"/>
  <sortState ref="B23:K56">
    <sortCondition ref="J22:J56"/>
  </sortState>
  <tableColumns count="10">
    <tableColumn id="1" name="# dos"/>
    <tableColumn id="2" name="prénom"/>
    <tableColumn id="3" name="non"/>
    <tableColumn id="4" name="hier" dataDxfId="45"/>
    <tableColumn id="5" name="hier2" dataDxfId="44"/>
    <tableColumn id="6" name="Column3"/>
    <tableColumn id="7" name="temps"/>
    <tableColumn id="8" name="pénal."/>
    <tableColumn id="9" name="total" dataDxfId="43">
      <calculatedColumnFormula>H23+I23</calculatedColumnFormula>
    </tableColumn>
    <tableColumn id="10" name="Column1" dataDxfId="4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42" name="Table1043" displayName="Table1043" ref="B78:K118" totalsRowShown="0">
  <autoFilter ref="B78:K118"/>
  <tableColumns count="10">
    <tableColumn id="1" name="# dos"/>
    <tableColumn id="2" name="prénom"/>
    <tableColumn id="3" name="non"/>
    <tableColumn id="4" name="hier" dataDxfId="41"/>
    <tableColumn id="5" name="hier2" dataDxfId="40"/>
    <tableColumn id="6" name="Column3"/>
    <tableColumn id="7" name="temps"/>
    <tableColumn id="8" name="pénal."/>
    <tableColumn id="9" name="total" dataDxfId="39">
      <calculatedColumnFormula>H79+I79</calculatedColumnFormula>
    </tableColumn>
    <tableColumn id="10" name="Column1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60" name="Table361" displayName="Table361" ref="B150:K162" totalsRowShown="0">
  <autoFilter ref="B150:K162"/>
  <sortState ref="B151:K162">
    <sortCondition ref="J127:J139"/>
  </sortState>
  <tableColumns count="10">
    <tableColumn id="1" name="# dos"/>
    <tableColumn id="2" name="prénom"/>
    <tableColumn id="3" name="non"/>
    <tableColumn id="4" name="hier" dataDxfId="38"/>
    <tableColumn id="5" name="hier2" dataDxfId="37"/>
    <tableColumn id="6" name="Column3"/>
    <tableColumn id="7" name="temps" dataDxfId="36"/>
    <tableColumn id="8" name="pénal."/>
    <tableColumn id="9" name="total" dataDxfId="35">
      <calculatedColumnFormula>H151+I151</calculatedColumnFormula>
    </tableColumn>
    <tableColumn id="10" name="Column1" dataDxfId="3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4" Type="http://schemas.openxmlformats.org/officeDocument/2006/relationships/table" Target="../tables/table11.xml"/><Relationship Id="rId5" Type="http://schemas.openxmlformats.org/officeDocument/2006/relationships/table" Target="../tables/table12.xml"/><Relationship Id="rId6" Type="http://schemas.openxmlformats.org/officeDocument/2006/relationships/table" Target="../tables/table13.xml"/><Relationship Id="rId7" Type="http://schemas.openxmlformats.org/officeDocument/2006/relationships/table" Target="../tables/table14.xml"/><Relationship Id="rId8" Type="http://schemas.openxmlformats.org/officeDocument/2006/relationships/table" Target="../tables/table15.xml"/><Relationship Id="rId9" Type="http://schemas.openxmlformats.org/officeDocument/2006/relationships/table" Target="../tables/table16.xml"/><Relationship Id="rId10" Type="http://schemas.openxmlformats.org/officeDocument/2006/relationships/table" Target="../tables/table17.xml"/><Relationship Id="rId11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2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7"/>
  <sheetViews>
    <sheetView tabSelected="1" topLeftCell="A21" zoomScale="137" zoomScaleNormal="137" zoomScalePageLayoutView="137" workbookViewId="0">
      <selection activeCell="A21" sqref="A1:A65536"/>
    </sheetView>
  </sheetViews>
  <sheetFormatPr baseColWidth="10" defaultRowHeight="15" x14ac:dyDescent="0"/>
  <cols>
    <col min="1" max="1" width="4.5" customWidth="1"/>
    <col min="3" max="3" width="14.5" customWidth="1"/>
    <col min="5" max="7" width="10.83203125" hidden="1" customWidth="1"/>
    <col min="11" max="11" width="1.5" customWidth="1"/>
  </cols>
  <sheetData>
    <row r="1" spans="1:11" ht="16" hidden="1">
      <c r="A1" t="s">
        <v>290</v>
      </c>
      <c r="H1" t="s">
        <v>7</v>
      </c>
      <c r="I1" t="s">
        <v>8</v>
      </c>
    </row>
    <row r="2" spans="1:11" ht="16" hidden="1">
      <c r="B2" t="s">
        <v>282</v>
      </c>
      <c r="C2" t="s">
        <v>276</v>
      </c>
      <c r="D2" t="s">
        <v>277</v>
      </c>
      <c r="E2" t="s">
        <v>278</v>
      </c>
      <c r="F2" t="s">
        <v>285</v>
      </c>
      <c r="G2" t="s">
        <v>284</v>
      </c>
      <c r="H2" t="s">
        <v>279</v>
      </c>
      <c r="I2" t="s">
        <v>280</v>
      </c>
      <c r="J2" t="s">
        <v>281</v>
      </c>
      <c r="K2" t="s">
        <v>283</v>
      </c>
    </row>
    <row r="3" spans="1:11" ht="16" hidden="1">
      <c r="B3">
        <v>11</v>
      </c>
      <c r="C3" t="s">
        <v>29</v>
      </c>
      <c r="D3" t="s">
        <v>30</v>
      </c>
      <c r="E3" s="1">
        <v>0.37589120370370371</v>
      </c>
      <c r="F3" s="1">
        <v>0.37589120370370371</v>
      </c>
      <c r="H3" s="1">
        <v>8.1851851851851856E-2</v>
      </c>
      <c r="I3" s="1">
        <v>6.9444444444444441E-3</v>
      </c>
      <c r="J3" s="1">
        <f t="shared" ref="J3:J19" si="0">H3+I3</f>
        <v>8.8796296296296304E-2</v>
      </c>
    </row>
    <row r="4" spans="1:11" ht="16" hidden="1">
      <c r="B4">
        <v>4</v>
      </c>
      <c r="C4" t="s">
        <v>15</v>
      </c>
      <c r="D4" t="s">
        <v>16</v>
      </c>
      <c r="E4" s="1">
        <v>0.37546296296296294</v>
      </c>
      <c r="F4" s="1">
        <v>0.37546296296296294</v>
      </c>
      <c r="H4" s="9">
        <v>8.4374999999999992E-2</v>
      </c>
      <c r="I4" s="9">
        <v>6.9444444444444441E-3</v>
      </c>
      <c r="J4" s="22">
        <f t="shared" si="0"/>
        <v>9.1319444444444439E-2</v>
      </c>
      <c r="K4" s="5"/>
    </row>
    <row r="5" spans="1:11" ht="16" hidden="1">
      <c r="B5">
        <v>2</v>
      </c>
      <c r="C5" t="s">
        <v>11</v>
      </c>
      <c r="D5" t="s">
        <v>12</v>
      </c>
      <c r="E5" s="1">
        <v>0.37515046296296295</v>
      </c>
      <c r="F5" s="1">
        <v>0.37515046296296295</v>
      </c>
      <c r="H5" s="9">
        <v>9.7731481481481475E-2</v>
      </c>
      <c r="I5" s="9">
        <v>3.472222222222222E-3</v>
      </c>
      <c r="J5" s="9">
        <f t="shared" si="0"/>
        <v>0.1012037037037037</v>
      </c>
      <c r="K5" s="5"/>
    </row>
    <row r="6" spans="1:11" ht="16" hidden="1">
      <c r="B6">
        <v>1</v>
      </c>
      <c r="C6" t="s">
        <v>9</v>
      </c>
      <c r="D6" t="s">
        <v>10</v>
      </c>
      <c r="E6" s="1">
        <v>0.375</v>
      </c>
      <c r="F6" s="1">
        <v>0.375</v>
      </c>
      <c r="H6" s="9">
        <v>8.790509259259259E-2</v>
      </c>
      <c r="I6" s="9">
        <v>1.3888888888888888E-2</v>
      </c>
      <c r="J6" s="9">
        <f t="shared" si="0"/>
        <v>0.10179398148148147</v>
      </c>
      <c r="K6" s="5"/>
    </row>
    <row r="7" spans="1:11" ht="16" hidden="1">
      <c r="B7">
        <v>5</v>
      </c>
      <c r="C7" t="s">
        <v>17</v>
      </c>
      <c r="D7" t="s">
        <v>18</v>
      </c>
      <c r="E7" s="1">
        <v>0.37546296296296294</v>
      </c>
      <c r="F7" s="1">
        <v>0.37546296296296294</v>
      </c>
      <c r="H7" s="9">
        <v>9.3055555555555558E-2</v>
      </c>
      <c r="I7" s="9">
        <v>1.0416666666666666E-2</v>
      </c>
      <c r="J7" s="9">
        <f t="shared" si="0"/>
        <v>0.10347222222222223</v>
      </c>
      <c r="K7" s="5"/>
    </row>
    <row r="8" spans="1:11" ht="16" hidden="1">
      <c r="B8">
        <v>13</v>
      </c>
      <c r="C8" t="s">
        <v>32</v>
      </c>
      <c r="D8" t="s">
        <v>33</v>
      </c>
      <c r="E8" s="1">
        <v>0.37592592592592594</v>
      </c>
      <c r="F8" s="1">
        <v>0.37592592592592594</v>
      </c>
      <c r="H8" s="9">
        <v>9.6469907407407407E-2</v>
      </c>
      <c r="I8" s="9">
        <v>1.0416666666666666E-2</v>
      </c>
      <c r="J8" s="9">
        <f t="shared" si="0"/>
        <v>0.10688657407407408</v>
      </c>
      <c r="K8" s="5"/>
    </row>
    <row r="9" spans="1:11" ht="16" hidden="1">
      <c r="B9">
        <v>7</v>
      </c>
      <c r="C9" t="s">
        <v>21</v>
      </c>
      <c r="D9" t="s">
        <v>22</v>
      </c>
      <c r="E9" s="1">
        <v>0.37561342592592589</v>
      </c>
      <c r="F9" s="1">
        <v>0.37561342592592589</v>
      </c>
      <c r="H9" s="9">
        <v>0.10346064814814815</v>
      </c>
      <c r="I9" s="9">
        <v>3.472222222222222E-3</v>
      </c>
      <c r="J9" s="9">
        <f t="shared" si="0"/>
        <v>0.10693287037037037</v>
      </c>
      <c r="K9" s="5"/>
    </row>
    <row r="10" spans="1:11" ht="16" hidden="1">
      <c r="B10">
        <v>15</v>
      </c>
      <c r="C10" t="s">
        <v>36</v>
      </c>
      <c r="D10" t="s">
        <v>37</v>
      </c>
      <c r="E10" s="1">
        <v>0.37594907407407407</v>
      </c>
      <c r="F10" s="1">
        <v>0.37594907407407407</v>
      </c>
      <c r="H10" s="9">
        <v>0.10280092592592593</v>
      </c>
      <c r="I10" s="9">
        <v>1.0416666666666666E-2</v>
      </c>
      <c r="J10" s="9">
        <f t="shared" si="0"/>
        <v>0.11321759259259261</v>
      </c>
      <c r="K10" s="5"/>
    </row>
    <row r="11" spans="1:11" ht="16" hidden="1">
      <c r="B11">
        <v>6</v>
      </c>
      <c r="C11" t="s">
        <v>19</v>
      </c>
      <c r="D11" t="s">
        <v>20</v>
      </c>
      <c r="E11" s="1">
        <v>0.3755324074074074</v>
      </c>
      <c r="F11" s="1">
        <v>0.3755324074074074</v>
      </c>
      <c r="H11" s="9">
        <v>8.8321759259259267E-2</v>
      </c>
      <c r="I11" s="9">
        <v>2.7777777777777776E-2</v>
      </c>
      <c r="J11" s="9">
        <f t="shared" si="0"/>
        <v>0.11609953703703704</v>
      </c>
      <c r="K11" s="5"/>
    </row>
    <row r="12" spans="1:11" ht="16" hidden="1">
      <c r="B12">
        <v>16</v>
      </c>
      <c r="C12" t="s">
        <v>19</v>
      </c>
      <c r="D12" t="s">
        <v>38</v>
      </c>
      <c r="E12" s="1">
        <v>0.37597222222222221</v>
      </c>
      <c r="F12" s="1">
        <v>0.37597222222222221</v>
      </c>
      <c r="H12" s="23">
        <v>9.9999999999999992E-2</v>
      </c>
      <c r="I12" s="9">
        <v>2.4305555555555556E-2</v>
      </c>
      <c r="J12" s="9">
        <f t="shared" si="0"/>
        <v>0.12430555555555554</v>
      </c>
      <c r="K12" s="5"/>
    </row>
    <row r="13" spans="1:11" ht="16" hidden="1">
      <c r="B13">
        <v>9</v>
      </c>
      <c r="C13" t="s">
        <v>25</v>
      </c>
      <c r="D13" t="s">
        <v>26</v>
      </c>
      <c r="E13" s="1">
        <v>0.3758333333333333</v>
      </c>
      <c r="F13" s="1">
        <v>0.3758333333333333</v>
      </c>
      <c r="H13" s="9">
        <v>8.9606481481481481E-2</v>
      </c>
      <c r="I13" s="9">
        <v>4.5138888888888888E-2</v>
      </c>
      <c r="J13" s="9">
        <f t="shared" si="0"/>
        <v>0.13474537037037038</v>
      </c>
      <c r="K13" s="5"/>
    </row>
    <row r="14" spans="1:11" ht="16" hidden="1">
      <c r="B14">
        <v>12</v>
      </c>
      <c r="C14" t="s">
        <v>29</v>
      </c>
      <c r="D14" t="s">
        <v>31</v>
      </c>
      <c r="E14" s="1">
        <v>0.37590277777777775</v>
      </c>
      <c r="F14" s="1">
        <v>0.37590277777777775</v>
      </c>
      <c r="H14" s="23">
        <v>6.6666666666666666E-2</v>
      </c>
      <c r="I14" s="5">
        <v>7.2916666666666671E-2</v>
      </c>
      <c r="J14" s="9">
        <f t="shared" si="0"/>
        <v>0.13958333333333334</v>
      </c>
      <c r="K14" s="5"/>
    </row>
    <row r="15" spans="1:11" ht="16" hidden="1">
      <c r="B15">
        <v>10</v>
      </c>
      <c r="C15" t="s">
        <v>27</v>
      </c>
      <c r="D15" t="s">
        <v>28</v>
      </c>
      <c r="E15" s="1">
        <v>0.37586805555555558</v>
      </c>
      <c r="F15" s="1">
        <v>0.37586805555555558</v>
      </c>
      <c r="H15" s="9">
        <v>9.673611111111112E-2</v>
      </c>
      <c r="I15" s="5">
        <v>4.5138888888888888E-2</v>
      </c>
      <c r="J15" s="9">
        <f t="shared" si="0"/>
        <v>0.141875</v>
      </c>
      <c r="K15" s="5"/>
    </row>
    <row r="16" spans="1:11" ht="16" hidden="1">
      <c r="B16">
        <v>14</v>
      </c>
      <c r="C16" t="s">
        <v>34</v>
      </c>
      <c r="D16" t="s">
        <v>35</v>
      </c>
      <c r="E16" s="1">
        <v>0.37593750000000004</v>
      </c>
      <c r="F16" s="1">
        <v>0.37593750000000004</v>
      </c>
      <c r="H16" s="9">
        <v>0.12019675925925927</v>
      </c>
      <c r="I16" s="9">
        <v>2.4305555555555556E-2</v>
      </c>
      <c r="J16" s="9">
        <f t="shared" si="0"/>
        <v>0.14450231481481482</v>
      </c>
      <c r="K16" s="5"/>
    </row>
    <row r="17" spans="1:11" ht="16" hidden="1">
      <c r="B17">
        <v>8</v>
      </c>
      <c r="C17" t="s">
        <v>23</v>
      </c>
      <c r="D17" t="s">
        <v>24</v>
      </c>
      <c r="E17" s="1">
        <v>0.37574074074074071</v>
      </c>
      <c r="F17" s="1">
        <v>0.37574074074074071</v>
      </c>
      <c r="H17" s="9">
        <v>0.10416666666666667</v>
      </c>
      <c r="I17" s="9">
        <v>5.5555555555555552E-2</v>
      </c>
      <c r="J17" s="9">
        <f t="shared" si="0"/>
        <v>0.15972222222222221</v>
      </c>
      <c r="K17" s="5"/>
    </row>
    <row r="18" spans="1:11" ht="16" hidden="1">
      <c r="B18">
        <v>3</v>
      </c>
      <c r="C18" t="s">
        <v>13</v>
      </c>
      <c r="D18" t="s">
        <v>14</v>
      </c>
      <c r="E18" s="1">
        <v>0.37533564814814818</v>
      </c>
      <c r="F18" s="1">
        <v>0.37533564814814818</v>
      </c>
      <c r="H18" s="5" t="s">
        <v>286</v>
      </c>
      <c r="I18" s="5">
        <v>0</v>
      </c>
      <c r="J18" s="9" t="e">
        <f t="shared" si="0"/>
        <v>#VALUE!</v>
      </c>
      <c r="K18" s="5"/>
    </row>
    <row r="19" spans="1:11" ht="16" hidden="1">
      <c r="B19">
        <v>17</v>
      </c>
      <c r="C19" t="s">
        <v>39</v>
      </c>
      <c r="D19" t="s">
        <v>40</v>
      </c>
      <c r="E19" s="1">
        <v>0.37598379629629625</v>
      </c>
      <c r="F19" s="1">
        <v>0.37598379629629625</v>
      </c>
      <c r="H19" s="5" t="s">
        <v>286</v>
      </c>
      <c r="I19" s="5"/>
      <c r="J19" s="9" t="e">
        <f t="shared" si="0"/>
        <v>#VALUE!</v>
      </c>
      <c r="K19" s="5"/>
    </row>
    <row r="20" spans="1:11" ht="16" hidden="1">
      <c r="E20" s="1"/>
      <c r="F20" s="1"/>
      <c r="H20" s="5"/>
      <c r="I20" s="5"/>
      <c r="J20" s="9"/>
      <c r="K20" s="5"/>
    </row>
    <row r="21" spans="1:11">
      <c r="A21" t="s">
        <v>291</v>
      </c>
    </row>
    <row r="22" spans="1:11">
      <c r="B22" s="17" t="s">
        <v>282</v>
      </c>
      <c r="C22" s="18" t="s">
        <v>276</v>
      </c>
      <c r="D22" s="18" t="s">
        <v>277</v>
      </c>
      <c r="E22" s="18" t="s">
        <v>278</v>
      </c>
      <c r="F22" s="18" t="s">
        <v>285</v>
      </c>
      <c r="G22" s="18" t="s">
        <v>284</v>
      </c>
      <c r="H22" s="18" t="s">
        <v>279</v>
      </c>
      <c r="I22" s="18" t="s">
        <v>280</v>
      </c>
      <c r="J22" s="18" t="s">
        <v>281</v>
      </c>
      <c r="K22" s="19" t="s">
        <v>283</v>
      </c>
    </row>
    <row r="23" spans="1:11">
      <c r="B23">
        <v>11</v>
      </c>
      <c r="C23" t="s">
        <v>29</v>
      </c>
      <c r="D23" t="s">
        <v>30</v>
      </c>
      <c r="E23" s="1">
        <v>0.37589120370370371</v>
      </c>
      <c r="F23" s="1">
        <v>0.37589120370370371</v>
      </c>
      <c r="H23" s="1">
        <v>8.1851851851851856E-2</v>
      </c>
      <c r="I23" s="1">
        <v>6.9444444444444441E-3</v>
      </c>
      <c r="J23" s="1">
        <f t="shared" ref="J23:J56" si="1">H23+I23</f>
        <v>8.8796296296296304E-2</v>
      </c>
    </row>
    <row r="24" spans="1:11">
      <c r="B24">
        <v>4</v>
      </c>
      <c r="C24" t="s">
        <v>15</v>
      </c>
      <c r="D24" t="s">
        <v>16</v>
      </c>
      <c r="E24" s="1">
        <v>0.37546296296296294</v>
      </c>
      <c r="F24" s="1">
        <v>0.37546296296296294</v>
      </c>
      <c r="H24" s="9">
        <v>8.4374999999999992E-2</v>
      </c>
      <c r="I24" s="1">
        <v>6.9444444444444441E-3</v>
      </c>
      <c r="J24" s="22">
        <f t="shared" si="1"/>
        <v>9.1319444444444439E-2</v>
      </c>
    </row>
    <row r="25" spans="1:11">
      <c r="B25">
        <v>2</v>
      </c>
      <c r="C25" t="s">
        <v>11</v>
      </c>
      <c r="D25" t="s">
        <v>12</v>
      </c>
      <c r="E25" s="1">
        <v>0.37515046296296295</v>
      </c>
      <c r="F25" s="1">
        <v>0.37515046296296295</v>
      </c>
      <c r="H25" s="9">
        <v>9.7731481481481475E-2</v>
      </c>
      <c r="I25" s="1">
        <v>3.472222222222222E-3</v>
      </c>
      <c r="J25" s="9">
        <f t="shared" si="1"/>
        <v>0.1012037037037037</v>
      </c>
    </row>
    <row r="26" spans="1:11">
      <c r="B26">
        <v>1</v>
      </c>
      <c r="C26" t="s">
        <v>9</v>
      </c>
      <c r="D26" t="s">
        <v>10</v>
      </c>
      <c r="E26" s="1">
        <v>0.375</v>
      </c>
      <c r="F26" s="1">
        <v>0.375</v>
      </c>
      <c r="H26" s="9">
        <v>8.790509259259259E-2</v>
      </c>
      <c r="I26" s="1">
        <v>1.3888888888888888E-2</v>
      </c>
      <c r="J26" s="9">
        <f t="shared" si="1"/>
        <v>0.10179398148148147</v>
      </c>
    </row>
    <row r="27" spans="1:11">
      <c r="B27">
        <v>5</v>
      </c>
      <c r="C27" t="s">
        <v>17</v>
      </c>
      <c r="D27" t="s">
        <v>18</v>
      </c>
      <c r="E27" s="1">
        <v>0.37546296296296294</v>
      </c>
      <c r="F27" s="1">
        <v>0.37546296296296294</v>
      </c>
      <c r="H27" s="9">
        <v>9.3738425925925919E-2</v>
      </c>
      <c r="I27" s="1">
        <v>1.0416666666666666E-2</v>
      </c>
      <c r="J27" s="9">
        <f t="shared" si="1"/>
        <v>0.10415509259259259</v>
      </c>
    </row>
    <row r="28" spans="1:11">
      <c r="B28">
        <v>13</v>
      </c>
      <c r="C28" t="s">
        <v>32</v>
      </c>
      <c r="D28" t="s">
        <v>33</v>
      </c>
      <c r="E28" s="1">
        <v>0.37592592592592594</v>
      </c>
      <c r="F28" s="1">
        <v>0.37592592592592594</v>
      </c>
      <c r="H28" s="9">
        <v>9.6469907407407407E-2</v>
      </c>
      <c r="I28" s="1">
        <v>1.0416666666666666E-2</v>
      </c>
      <c r="J28" s="9">
        <f t="shared" si="1"/>
        <v>0.10688657407407408</v>
      </c>
    </row>
    <row r="29" spans="1:11">
      <c r="B29">
        <v>7</v>
      </c>
      <c r="C29" t="s">
        <v>21</v>
      </c>
      <c r="D29" t="s">
        <v>22</v>
      </c>
      <c r="E29" s="1">
        <v>0.37561342592592589</v>
      </c>
      <c r="F29" s="1">
        <v>0.37561342592592589</v>
      </c>
      <c r="H29" s="9">
        <v>0.10346064814814815</v>
      </c>
      <c r="I29" s="1">
        <v>3.472222222222222E-3</v>
      </c>
      <c r="J29" s="9">
        <f t="shared" si="1"/>
        <v>0.10693287037037037</v>
      </c>
    </row>
    <row r="30" spans="1:11">
      <c r="B30">
        <v>15</v>
      </c>
      <c r="C30" t="s">
        <v>36</v>
      </c>
      <c r="D30" t="s">
        <v>37</v>
      </c>
      <c r="E30" s="1">
        <v>0.37594907407407407</v>
      </c>
      <c r="F30" s="1">
        <v>0.37594907407407407</v>
      </c>
      <c r="H30" s="9">
        <v>0.10280092592592593</v>
      </c>
      <c r="I30" s="1">
        <v>1.0416666666666666E-2</v>
      </c>
      <c r="J30" s="9">
        <f t="shared" si="1"/>
        <v>0.11321759259259261</v>
      </c>
    </row>
    <row r="31" spans="1:11">
      <c r="B31">
        <v>6</v>
      </c>
      <c r="C31" t="s">
        <v>19</v>
      </c>
      <c r="D31" t="s">
        <v>20</v>
      </c>
      <c r="E31" s="1">
        <v>0.3755324074074074</v>
      </c>
      <c r="F31" s="1">
        <v>0.3755324074074074</v>
      </c>
      <c r="H31" s="9">
        <v>8.8321759259259267E-2</v>
      </c>
      <c r="I31" s="1">
        <v>2.7777777777777776E-2</v>
      </c>
      <c r="J31" s="9">
        <f t="shared" si="1"/>
        <v>0.11609953703703704</v>
      </c>
    </row>
    <row r="32" spans="1:11">
      <c r="B32">
        <v>19</v>
      </c>
      <c r="C32" t="s">
        <v>43</v>
      </c>
      <c r="D32" t="s">
        <v>44</v>
      </c>
      <c r="E32" s="1">
        <v>0.39589120370370368</v>
      </c>
      <c r="F32" s="1">
        <v>0.39589120370370368</v>
      </c>
      <c r="H32" s="9">
        <v>0.10137731481481482</v>
      </c>
      <c r="I32" s="1">
        <v>2.0833333333333332E-2</v>
      </c>
      <c r="J32" s="9">
        <f t="shared" si="1"/>
        <v>0.12221064814814815</v>
      </c>
    </row>
    <row r="33" spans="2:10">
      <c r="B33">
        <v>18</v>
      </c>
      <c r="C33" t="s">
        <v>41</v>
      </c>
      <c r="D33" t="s">
        <v>42</v>
      </c>
      <c r="E33" s="1">
        <v>0.39583333333333331</v>
      </c>
      <c r="F33" s="1">
        <v>0.39583333333333331</v>
      </c>
      <c r="H33" s="9">
        <v>0.10168981481481482</v>
      </c>
      <c r="I33" s="1">
        <v>2.0833333333333332E-2</v>
      </c>
      <c r="J33" s="9">
        <f t="shared" si="1"/>
        <v>0.12252314814814814</v>
      </c>
    </row>
    <row r="34" spans="2:10">
      <c r="B34">
        <v>16</v>
      </c>
      <c r="C34" t="s">
        <v>19</v>
      </c>
      <c r="D34" t="s">
        <v>38</v>
      </c>
      <c r="E34" s="1">
        <v>0.37597222222222221</v>
      </c>
      <c r="F34" s="1">
        <v>0.37597222222222221</v>
      </c>
      <c r="H34" s="9">
        <v>0.10068287037037038</v>
      </c>
      <c r="I34" s="1">
        <v>2.4305555555555556E-2</v>
      </c>
      <c r="J34" s="9">
        <f t="shared" si="1"/>
        <v>0.12498842592592593</v>
      </c>
    </row>
    <row r="35" spans="2:10">
      <c r="B35">
        <v>26</v>
      </c>
      <c r="C35" t="s">
        <v>57</v>
      </c>
      <c r="D35" t="s">
        <v>58</v>
      </c>
      <c r="E35" s="1">
        <v>0.39652777777777781</v>
      </c>
      <c r="F35" s="1">
        <v>0.39652777777777781</v>
      </c>
      <c r="H35" s="9">
        <v>0.1090162037037037</v>
      </c>
      <c r="I35" s="1">
        <v>2.0833333333333332E-2</v>
      </c>
      <c r="J35" s="9">
        <f t="shared" si="1"/>
        <v>0.12984953703703703</v>
      </c>
    </row>
    <row r="36" spans="2:10">
      <c r="B36">
        <v>9</v>
      </c>
      <c r="C36" t="s">
        <v>25</v>
      </c>
      <c r="D36" t="s">
        <v>26</v>
      </c>
      <c r="E36" s="1">
        <v>0.3758333333333333</v>
      </c>
      <c r="F36" s="1">
        <v>0.3758333333333333</v>
      </c>
      <c r="H36" s="9">
        <v>8.9606481481481481E-2</v>
      </c>
      <c r="I36" s="1">
        <v>4.5138888888888888E-2</v>
      </c>
      <c r="J36" s="9">
        <f t="shared" si="1"/>
        <v>0.13474537037037038</v>
      </c>
    </row>
    <row r="37" spans="2:10">
      <c r="B37">
        <v>29</v>
      </c>
      <c r="C37" t="s">
        <v>62</v>
      </c>
      <c r="D37" t="s">
        <v>63</v>
      </c>
      <c r="E37" s="1">
        <v>0.39673611111111112</v>
      </c>
      <c r="F37" s="1">
        <v>0.39673611111111112</v>
      </c>
      <c r="H37" s="9">
        <v>0.10653935185185186</v>
      </c>
      <c r="I37" s="1">
        <v>3.125E-2</v>
      </c>
      <c r="J37" s="9">
        <f t="shared" si="1"/>
        <v>0.13778935185185187</v>
      </c>
    </row>
    <row r="38" spans="2:10">
      <c r="B38">
        <v>22</v>
      </c>
      <c r="C38" t="s">
        <v>49</v>
      </c>
      <c r="D38" t="s">
        <v>50</v>
      </c>
      <c r="E38" s="1">
        <v>0.39634259259259258</v>
      </c>
      <c r="F38" s="1">
        <v>0.39634259259259258</v>
      </c>
      <c r="H38" s="9">
        <v>0.11190972222222222</v>
      </c>
      <c r="I38" s="1">
        <v>2.7777777777777776E-2</v>
      </c>
      <c r="J38" s="9">
        <f t="shared" si="1"/>
        <v>0.13968749999999999</v>
      </c>
    </row>
    <row r="39" spans="2:10">
      <c r="B39">
        <v>12</v>
      </c>
      <c r="C39" t="s">
        <v>29</v>
      </c>
      <c r="D39" t="s">
        <v>31</v>
      </c>
      <c r="E39" s="1">
        <v>0.37590277777777775</v>
      </c>
      <c r="F39" s="1">
        <v>0.37590277777777775</v>
      </c>
      <c r="H39" s="9">
        <v>6.7349537037037041E-2</v>
      </c>
      <c r="I39" s="1">
        <v>7.2916666666666671E-2</v>
      </c>
      <c r="J39" s="9">
        <f t="shared" si="1"/>
        <v>0.14026620370370371</v>
      </c>
    </row>
    <row r="40" spans="2:10">
      <c r="B40">
        <v>10</v>
      </c>
      <c r="C40" t="s">
        <v>27</v>
      </c>
      <c r="D40" t="s">
        <v>28</v>
      </c>
      <c r="E40" s="1">
        <v>0.37586805555555558</v>
      </c>
      <c r="F40" s="1">
        <v>0.37586805555555558</v>
      </c>
      <c r="H40" s="9">
        <v>9.673611111111112E-2</v>
      </c>
      <c r="I40" s="1">
        <v>4.5138888888888888E-2</v>
      </c>
      <c r="J40" s="9">
        <f t="shared" si="1"/>
        <v>0.141875</v>
      </c>
    </row>
    <row r="41" spans="2:10">
      <c r="B41">
        <v>14</v>
      </c>
      <c r="C41" t="s">
        <v>34</v>
      </c>
      <c r="D41" t="s">
        <v>35</v>
      </c>
      <c r="E41" s="1">
        <v>0.37593750000000004</v>
      </c>
      <c r="F41" s="1">
        <v>0.37593750000000004</v>
      </c>
      <c r="H41" s="9">
        <v>0.12019675925925927</v>
      </c>
      <c r="I41" s="1">
        <v>2.4305555555555556E-2</v>
      </c>
      <c r="J41" s="9">
        <f t="shared" si="1"/>
        <v>0.14450231481481482</v>
      </c>
    </row>
    <row r="42" spans="2:10">
      <c r="B42">
        <v>24</v>
      </c>
      <c r="C42" t="s">
        <v>53</v>
      </c>
      <c r="D42" t="s">
        <v>54</v>
      </c>
      <c r="E42" s="1">
        <v>0.39640046296296294</v>
      </c>
      <c r="F42" s="1">
        <v>0.39640046296296294</v>
      </c>
      <c r="H42" s="9">
        <v>0.10769675925925926</v>
      </c>
      <c r="I42" s="1">
        <v>4.1666666666666664E-2</v>
      </c>
      <c r="J42" s="9">
        <f t="shared" si="1"/>
        <v>0.14936342592592591</v>
      </c>
    </row>
    <row r="43" spans="2:10">
      <c r="B43">
        <v>23</v>
      </c>
      <c r="C43" t="s">
        <v>51</v>
      </c>
      <c r="D43" t="s">
        <v>52</v>
      </c>
      <c r="E43" s="1">
        <v>0.39636574074074077</v>
      </c>
      <c r="F43" s="1">
        <v>0.39636574074074077</v>
      </c>
      <c r="H43" s="9">
        <v>9.4872685185185171E-2</v>
      </c>
      <c r="I43" s="1">
        <v>6.25E-2</v>
      </c>
      <c r="J43" s="9">
        <f t="shared" si="1"/>
        <v>0.15737268518518516</v>
      </c>
    </row>
    <row r="44" spans="2:10">
      <c r="B44">
        <v>8</v>
      </c>
      <c r="C44" t="s">
        <v>23</v>
      </c>
      <c r="D44" t="s">
        <v>24</v>
      </c>
      <c r="E44" s="1">
        <v>0.37574074074074071</v>
      </c>
      <c r="F44" s="1">
        <v>0.37574074074074071</v>
      </c>
      <c r="H44" s="9">
        <v>0.10484953703703703</v>
      </c>
      <c r="I44" s="1">
        <v>5.5555555555555552E-2</v>
      </c>
      <c r="J44" s="9">
        <f t="shared" si="1"/>
        <v>0.16040509259259259</v>
      </c>
    </row>
    <row r="45" spans="2:10">
      <c r="B45">
        <v>27</v>
      </c>
      <c r="C45" t="s">
        <v>59</v>
      </c>
      <c r="D45" t="s">
        <v>60</v>
      </c>
      <c r="E45" s="1">
        <v>0.39660879629629631</v>
      </c>
      <c r="F45" s="1">
        <v>0.39660879629629631</v>
      </c>
      <c r="H45" s="9">
        <v>0.11050925925925925</v>
      </c>
      <c r="I45" s="1">
        <v>7.2916666666666671E-2</v>
      </c>
      <c r="J45" s="9">
        <f t="shared" si="1"/>
        <v>0.18342592592592594</v>
      </c>
    </row>
    <row r="46" spans="2:10">
      <c r="B46">
        <v>25</v>
      </c>
      <c r="C46" t="s">
        <v>55</v>
      </c>
      <c r="D46" t="s">
        <v>56</v>
      </c>
      <c r="E46" s="1">
        <v>0.39651620370370372</v>
      </c>
      <c r="F46" s="1">
        <v>0.39651620370370372</v>
      </c>
      <c r="H46" s="9">
        <v>0.11804398148148149</v>
      </c>
      <c r="I46" s="1">
        <v>9.375E-2</v>
      </c>
      <c r="J46" s="9">
        <f t="shared" si="1"/>
        <v>0.21179398148148149</v>
      </c>
    </row>
    <row r="47" spans="2:10">
      <c r="B47">
        <v>20</v>
      </c>
      <c r="C47" t="s">
        <v>45</v>
      </c>
      <c r="D47" t="s">
        <v>46</v>
      </c>
      <c r="E47" s="1">
        <v>0.39619212962962963</v>
      </c>
      <c r="F47" s="1">
        <v>0.39619212962962963</v>
      </c>
      <c r="H47" s="5" t="s">
        <v>288</v>
      </c>
      <c r="I47" s="5"/>
      <c r="J47" s="9" t="e">
        <f t="shared" si="1"/>
        <v>#VALUE!</v>
      </c>
    </row>
    <row r="48" spans="2:10">
      <c r="B48">
        <v>21</v>
      </c>
      <c r="C48" t="s">
        <v>47</v>
      </c>
      <c r="D48" t="s">
        <v>48</v>
      </c>
      <c r="E48" s="1">
        <v>0.39633101851851849</v>
      </c>
      <c r="F48" s="1">
        <v>0.39633101851851849</v>
      </c>
      <c r="H48" s="5" t="s">
        <v>288</v>
      </c>
      <c r="I48" s="5"/>
      <c r="J48" s="9" t="e">
        <f t="shared" si="1"/>
        <v>#VALUE!</v>
      </c>
    </row>
    <row r="49" spans="1:11">
      <c r="B49">
        <v>28</v>
      </c>
      <c r="C49" t="s">
        <v>19</v>
      </c>
      <c r="D49" t="s">
        <v>61</v>
      </c>
      <c r="E49" s="1">
        <v>0.39667824074074076</v>
      </c>
      <c r="F49" s="1">
        <v>0.39667824074074076</v>
      </c>
      <c r="H49" s="5" t="s">
        <v>288</v>
      </c>
      <c r="I49" s="5"/>
      <c r="J49" s="9" t="e">
        <f t="shared" si="1"/>
        <v>#VALUE!</v>
      </c>
    </row>
    <row r="50" spans="1:11">
      <c r="B50">
        <v>30</v>
      </c>
      <c r="C50" t="s">
        <v>64</v>
      </c>
      <c r="D50" t="s">
        <v>65</v>
      </c>
      <c r="E50" s="1">
        <v>0.39737268518518515</v>
      </c>
      <c r="F50" s="1">
        <v>0.39737268518518515</v>
      </c>
      <c r="H50" s="5" t="s">
        <v>288</v>
      </c>
      <c r="I50" s="5"/>
      <c r="J50" s="9" t="e">
        <f t="shared" si="1"/>
        <v>#VALUE!</v>
      </c>
    </row>
    <row r="51" spans="1:11">
      <c r="B51">
        <v>31</v>
      </c>
      <c r="C51" t="s">
        <v>51</v>
      </c>
      <c r="D51" t="s">
        <v>66</v>
      </c>
      <c r="E51" s="1">
        <v>0.39788194444444441</v>
      </c>
      <c r="F51" s="1">
        <v>0.39788194444444441</v>
      </c>
      <c r="H51" s="5" t="s">
        <v>288</v>
      </c>
      <c r="I51" s="5"/>
      <c r="J51" s="9" t="e">
        <f t="shared" si="1"/>
        <v>#VALUE!</v>
      </c>
    </row>
    <row r="52" spans="1:11">
      <c r="B52">
        <v>32</v>
      </c>
      <c r="C52" t="s">
        <v>67</v>
      </c>
      <c r="D52" t="s">
        <v>68</v>
      </c>
      <c r="E52" s="1">
        <v>0.39792824074074074</v>
      </c>
      <c r="F52" s="1">
        <v>0.39792824074074074</v>
      </c>
      <c r="H52" s="5" t="s">
        <v>288</v>
      </c>
      <c r="I52" s="5"/>
      <c r="J52" s="9" t="e">
        <f t="shared" si="1"/>
        <v>#VALUE!</v>
      </c>
    </row>
    <row r="53" spans="1:11">
      <c r="B53">
        <v>33</v>
      </c>
      <c r="C53" t="s">
        <v>69</v>
      </c>
      <c r="D53" t="s">
        <v>70</v>
      </c>
      <c r="E53" s="1">
        <v>0.39844907407407404</v>
      </c>
      <c r="F53" s="1">
        <v>0.39844907407407404</v>
      </c>
      <c r="H53" s="5" t="s">
        <v>288</v>
      </c>
      <c r="I53" s="5"/>
      <c r="J53" s="9" t="e">
        <f t="shared" si="1"/>
        <v>#VALUE!</v>
      </c>
    </row>
    <row r="54" spans="1:11">
      <c r="B54">
        <v>34</v>
      </c>
      <c r="C54" t="s">
        <v>71</v>
      </c>
      <c r="D54" t="s">
        <v>72</v>
      </c>
      <c r="E54" s="1">
        <v>0.39853009259259259</v>
      </c>
      <c r="F54" s="1">
        <v>0.39853009259259259</v>
      </c>
      <c r="H54" s="5" t="s">
        <v>288</v>
      </c>
      <c r="I54" s="5"/>
      <c r="J54" s="9" t="e">
        <f t="shared" si="1"/>
        <v>#VALUE!</v>
      </c>
    </row>
    <row r="55" spans="1:11">
      <c r="B55">
        <v>3</v>
      </c>
      <c r="C55" t="s">
        <v>13</v>
      </c>
      <c r="D55" t="s">
        <v>14</v>
      </c>
      <c r="E55" s="1">
        <v>0.37533564814814818</v>
      </c>
      <c r="F55" s="1">
        <v>0.37533564814814818</v>
      </c>
      <c r="H55" s="5" t="s">
        <v>288</v>
      </c>
      <c r="I55" s="5"/>
      <c r="J55" s="9" t="e">
        <f t="shared" si="1"/>
        <v>#VALUE!</v>
      </c>
    </row>
    <row r="56" spans="1:11">
      <c r="B56">
        <v>17</v>
      </c>
      <c r="C56" t="s">
        <v>39</v>
      </c>
      <c r="D56" t="s">
        <v>40</v>
      </c>
      <c r="E56" s="1">
        <v>0.37598379629629625</v>
      </c>
      <c r="F56" s="1">
        <v>0.37598379629629625</v>
      </c>
      <c r="H56" t="s">
        <v>288</v>
      </c>
      <c r="J56" s="1" t="e">
        <f t="shared" si="1"/>
        <v>#VALUE!</v>
      </c>
    </row>
    <row r="57" spans="1:11">
      <c r="E57" s="1"/>
      <c r="F57" s="1"/>
      <c r="J57" s="1"/>
    </row>
    <row r="58" spans="1:11">
      <c r="A58" t="s">
        <v>292</v>
      </c>
    </row>
    <row r="59" spans="1:11">
      <c r="B59" t="s">
        <v>282</v>
      </c>
      <c r="C59" t="s">
        <v>276</v>
      </c>
      <c r="D59" t="s">
        <v>277</v>
      </c>
      <c r="E59" t="s">
        <v>278</v>
      </c>
      <c r="F59" t="s">
        <v>285</v>
      </c>
      <c r="G59" t="s">
        <v>284</v>
      </c>
      <c r="H59" t="s">
        <v>279</v>
      </c>
      <c r="I59" t="s">
        <v>280</v>
      </c>
      <c r="J59" t="s">
        <v>281</v>
      </c>
      <c r="K59" t="s">
        <v>283</v>
      </c>
    </row>
    <row r="60" spans="1:11">
      <c r="B60">
        <v>36</v>
      </c>
      <c r="C60" t="s">
        <v>76</v>
      </c>
      <c r="D60" t="s">
        <v>77</v>
      </c>
      <c r="E60" s="1">
        <v>0.41666666666666669</v>
      </c>
      <c r="F60" s="1">
        <v>0.41666666666666669</v>
      </c>
      <c r="H60" s="1">
        <v>8.5567129629629632E-2</v>
      </c>
      <c r="I60" s="1">
        <v>6.9444444444444441E-3</v>
      </c>
      <c r="J60" s="1">
        <f t="shared" ref="J60:J75" si="2">H60+I60</f>
        <v>9.2511574074074079E-2</v>
      </c>
    </row>
    <row r="61" spans="1:11">
      <c r="B61">
        <v>45</v>
      </c>
      <c r="C61" t="s">
        <v>94</v>
      </c>
      <c r="D61" t="s">
        <v>38</v>
      </c>
      <c r="E61" s="1">
        <v>0.41753472222222227</v>
      </c>
      <c r="F61" s="1">
        <v>0.41753472222222227</v>
      </c>
      <c r="H61" s="9">
        <v>9.7905092592592599E-2</v>
      </c>
      <c r="I61" s="1">
        <v>1.0416666666666666E-2</v>
      </c>
      <c r="J61" s="9">
        <f t="shared" si="2"/>
        <v>0.10832175925925927</v>
      </c>
    </row>
    <row r="62" spans="1:11">
      <c r="B62">
        <v>35</v>
      </c>
      <c r="C62" t="s">
        <v>74</v>
      </c>
      <c r="D62" t="s">
        <v>75</v>
      </c>
      <c r="E62" s="1">
        <v>0.41666666666666669</v>
      </c>
      <c r="F62" s="1">
        <v>0.41666666666666669</v>
      </c>
      <c r="H62" s="9">
        <v>0.11159722222222222</v>
      </c>
      <c r="I62" s="1">
        <v>6.9444444444444441E-3</v>
      </c>
      <c r="J62" s="9">
        <f t="shared" si="2"/>
        <v>0.11854166666666667</v>
      </c>
    </row>
    <row r="63" spans="1:11">
      <c r="B63">
        <v>44</v>
      </c>
      <c r="C63" t="s">
        <v>92</v>
      </c>
      <c r="D63" t="s">
        <v>93</v>
      </c>
      <c r="E63" s="1">
        <v>0.41734953703703703</v>
      </c>
      <c r="F63" s="1">
        <v>0.41734953703703703</v>
      </c>
      <c r="H63" s="23">
        <v>0.1076388888888889</v>
      </c>
      <c r="I63" s="1">
        <v>2.7777777777777776E-2</v>
      </c>
      <c r="J63" s="9">
        <f t="shared" si="2"/>
        <v>0.13541666666666669</v>
      </c>
    </row>
    <row r="64" spans="1:11">
      <c r="B64">
        <v>37</v>
      </c>
      <c r="C64" t="s">
        <v>78</v>
      </c>
      <c r="D64" t="s">
        <v>79</v>
      </c>
      <c r="E64" s="1">
        <v>0.41671296296296295</v>
      </c>
      <c r="F64" s="1">
        <v>0.41671296296296295</v>
      </c>
      <c r="H64" s="9">
        <v>0.11414351851851852</v>
      </c>
      <c r="I64" s="1">
        <v>2.4305555555555556E-2</v>
      </c>
      <c r="J64" s="9">
        <f t="shared" si="2"/>
        <v>0.13844907407407409</v>
      </c>
    </row>
    <row r="65" spans="1:11">
      <c r="B65">
        <v>40</v>
      </c>
      <c r="C65" t="s">
        <v>84</v>
      </c>
      <c r="D65" t="s">
        <v>85</v>
      </c>
      <c r="E65" s="1">
        <v>0.41721064814814812</v>
      </c>
      <c r="F65" s="1">
        <v>0.41721064814814812</v>
      </c>
      <c r="H65" s="9">
        <v>0.11423611111111111</v>
      </c>
      <c r="I65" s="1">
        <v>2.7777777777777776E-2</v>
      </c>
      <c r="J65" s="9">
        <f t="shared" si="2"/>
        <v>0.14201388888888888</v>
      </c>
    </row>
    <row r="66" spans="1:11">
      <c r="B66">
        <v>46</v>
      </c>
      <c r="C66" t="s">
        <v>95</v>
      </c>
      <c r="D66" t="s">
        <v>96</v>
      </c>
      <c r="E66" s="1">
        <v>0.41778935185185184</v>
      </c>
      <c r="F66" s="1">
        <v>0.41778935185185184</v>
      </c>
      <c r="H66" s="9">
        <v>0.11791666666666667</v>
      </c>
      <c r="I66" s="1">
        <v>2.7777777777777776E-2</v>
      </c>
      <c r="J66" s="9">
        <f t="shared" si="2"/>
        <v>0.14569444444444446</v>
      </c>
    </row>
    <row r="67" spans="1:11">
      <c r="B67">
        <v>38</v>
      </c>
      <c r="C67" t="s">
        <v>80</v>
      </c>
      <c r="D67" t="s">
        <v>81</v>
      </c>
      <c r="E67" s="1">
        <v>0.417025462962963</v>
      </c>
      <c r="F67" s="1">
        <v>0.417025462962963</v>
      </c>
      <c r="H67" s="9">
        <v>0.12290509259259259</v>
      </c>
      <c r="I67" s="1">
        <v>3.125E-2</v>
      </c>
      <c r="J67" s="9">
        <f t="shared" si="2"/>
        <v>0.15415509259259258</v>
      </c>
    </row>
    <row r="68" spans="1:11">
      <c r="B68">
        <v>47</v>
      </c>
      <c r="C68" t="s">
        <v>97</v>
      </c>
      <c r="D68" t="s">
        <v>98</v>
      </c>
      <c r="E68" s="1">
        <v>0.41788194444444443</v>
      </c>
      <c r="F68" s="1">
        <v>0.41788194444444443</v>
      </c>
      <c r="H68" s="9">
        <v>0.11248842592592594</v>
      </c>
      <c r="I68" s="1">
        <v>5.2083333333333336E-2</v>
      </c>
      <c r="J68" s="9">
        <f t="shared" si="2"/>
        <v>0.16457175925925926</v>
      </c>
    </row>
    <row r="69" spans="1:11">
      <c r="B69">
        <v>39</v>
      </c>
      <c r="C69" t="s">
        <v>82</v>
      </c>
      <c r="D69" t="s">
        <v>83</v>
      </c>
      <c r="E69" s="1">
        <v>0.41710648148148149</v>
      </c>
      <c r="F69" s="1">
        <v>0.41710648148148149</v>
      </c>
      <c r="H69" s="9">
        <v>0.12221064814814815</v>
      </c>
      <c r="I69" s="1">
        <v>4.8611111111111112E-2</v>
      </c>
      <c r="J69" s="9">
        <f t="shared" si="2"/>
        <v>0.17082175925925927</v>
      </c>
    </row>
    <row r="70" spans="1:11">
      <c r="B70">
        <v>41</v>
      </c>
      <c r="C70" t="s">
        <v>86</v>
      </c>
      <c r="D70" t="s">
        <v>87</v>
      </c>
      <c r="E70" s="1">
        <v>0.41726851851851854</v>
      </c>
      <c r="F70" s="1">
        <v>0.41726851851851854</v>
      </c>
      <c r="H70" s="9">
        <v>0.12240740740740741</v>
      </c>
      <c r="I70" s="1">
        <v>5.9027777777777783E-2</v>
      </c>
      <c r="J70" s="9">
        <f t="shared" si="2"/>
        <v>0.1814351851851852</v>
      </c>
    </row>
    <row r="71" spans="1:11">
      <c r="B71">
        <v>50</v>
      </c>
      <c r="C71" t="s">
        <v>103</v>
      </c>
      <c r="D71" t="s">
        <v>104</v>
      </c>
      <c r="E71" s="1">
        <v>0.4186111111111111</v>
      </c>
      <c r="F71" s="1">
        <v>0.4186111111111111</v>
      </c>
      <c r="H71" s="9">
        <v>0.11421296296296296</v>
      </c>
      <c r="I71" s="1">
        <v>6.9444444444444448E-2</v>
      </c>
      <c r="J71" s="9">
        <f t="shared" si="2"/>
        <v>0.18365740740740741</v>
      </c>
    </row>
    <row r="72" spans="1:11">
      <c r="B72">
        <v>48</v>
      </c>
      <c r="C72" t="s">
        <v>99</v>
      </c>
      <c r="D72" t="s">
        <v>100</v>
      </c>
      <c r="E72" s="1">
        <v>0.41796296296296293</v>
      </c>
      <c r="F72" s="1">
        <v>0.41796296296296293</v>
      </c>
      <c r="H72" s="9">
        <v>0.12759259259259259</v>
      </c>
      <c r="I72" s="1">
        <v>6.9444444444444448E-2</v>
      </c>
      <c r="J72" s="9">
        <f t="shared" si="2"/>
        <v>0.19703703703703704</v>
      </c>
    </row>
    <row r="73" spans="1:11">
      <c r="B73">
        <v>43</v>
      </c>
      <c r="C73" t="s">
        <v>90</v>
      </c>
      <c r="D73" t="s">
        <v>91</v>
      </c>
      <c r="E73" s="1">
        <v>0.41731481481481486</v>
      </c>
      <c r="F73" s="1">
        <v>0.41731481481481486</v>
      </c>
      <c r="H73" s="9">
        <v>0.15832175925925926</v>
      </c>
      <c r="I73" s="1">
        <v>6.5972222222222224E-2</v>
      </c>
      <c r="J73" s="9">
        <f t="shared" si="2"/>
        <v>0.2242939814814815</v>
      </c>
    </row>
    <row r="74" spans="1:11">
      <c r="B74">
        <v>42</v>
      </c>
      <c r="C74" t="s">
        <v>88</v>
      </c>
      <c r="D74" t="s">
        <v>89</v>
      </c>
      <c r="E74" s="1">
        <v>0.41729166666666667</v>
      </c>
      <c r="F74" s="1">
        <v>0.41729166666666667</v>
      </c>
      <c r="H74" s="5" t="s">
        <v>288</v>
      </c>
      <c r="I74" s="5"/>
      <c r="J74" s="9" t="e">
        <f t="shared" si="2"/>
        <v>#VALUE!</v>
      </c>
    </row>
    <row r="75" spans="1:11">
      <c r="B75">
        <v>49</v>
      </c>
      <c r="C75" t="s">
        <v>101</v>
      </c>
      <c r="D75" t="s">
        <v>102</v>
      </c>
      <c r="E75" s="1">
        <v>0.41856481481481483</v>
      </c>
      <c r="F75" s="1">
        <v>0.41856481481481483</v>
      </c>
      <c r="H75" s="5" t="s">
        <v>288</v>
      </c>
      <c r="I75" s="5"/>
      <c r="J75" s="9" t="e">
        <f t="shared" si="2"/>
        <v>#VALUE!</v>
      </c>
    </row>
    <row r="76" spans="1:11">
      <c r="E76" s="1"/>
      <c r="F76" s="1"/>
      <c r="H76" s="9"/>
      <c r="I76" s="5"/>
      <c r="J76" s="9"/>
    </row>
    <row r="77" spans="1:11" ht="16" hidden="1">
      <c r="A77" t="s">
        <v>105</v>
      </c>
    </row>
    <row r="78" spans="1:11" ht="16" hidden="1">
      <c r="B78" t="s">
        <v>282</v>
      </c>
      <c r="C78" t="s">
        <v>276</v>
      </c>
      <c r="D78" t="s">
        <v>277</v>
      </c>
      <c r="E78" t="s">
        <v>278</v>
      </c>
      <c r="F78" t="s">
        <v>285</v>
      </c>
      <c r="G78" t="s">
        <v>284</v>
      </c>
      <c r="H78" t="s">
        <v>279</v>
      </c>
      <c r="I78" t="s">
        <v>280</v>
      </c>
      <c r="J78" t="s">
        <v>281</v>
      </c>
      <c r="K78" t="s">
        <v>283</v>
      </c>
    </row>
    <row r="79" spans="1:11" ht="16" hidden="1">
      <c r="B79">
        <v>51</v>
      </c>
      <c r="C79" t="s">
        <v>106</v>
      </c>
      <c r="D79" t="s">
        <v>107</v>
      </c>
      <c r="E79" s="1">
        <v>0.4375</v>
      </c>
      <c r="F79" s="1">
        <v>0.4375</v>
      </c>
      <c r="J79" s="1">
        <f t="shared" ref="J79:J118" si="3">H79+I79</f>
        <v>0</v>
      </c>
    </row>
    <row r="80" spans="1:11" ht="16" hidden="1">
      <c r="B80">
        <v>52</v>
      </c>
      <c r="C80" t="s">
        <v>47</v>
      </c>
      <c r="D80" t="s">
        <v>14</v>
      </c>
      <c r="E80" s="1">
        <v>0.43785879629629632</v>
      </c>
      <c r="F80" s="1">
        <v>0.43785879629629632</v>
      </c>
      <c r="J80" s="1">
        <f t="shared" si="3"/>
        <v>0</v>
      </c>
    </row>
    <row r="81" spans="2:10" ht="16" hidden="1">
      <c r="B81">
        <v>53</v>
      </c>
      <c r="C81" t="s">
        <v>108</v>
      </c>
      <c r="D81" t="s">
        <v>109</v>
      </c>
      <c r="E81" s="1">
        <v>0.43790509259259264</v>
      </c>
      <c r="F81" s="1">
        <v>0.43790509259259264</v>
      </c>
      <c r="J81" s="1">
        <f t="shared" si="3"/>
        <v>0</v>
      </c>
    </row>
    <row r="82" spans="2:10" ht="16" hidden="1">
      <c r="B82">
        <v>54</v>
      </c>
      <c r="C82" t="s">
        <v>110</v>
      </c>
      <c r="D82" t="s">
        <v>60</v>
      </c>
      <c r="E82" s="1">
        <v>0.43797453703703698</v>
      </c>
      <c r="F82" s="1">
        <v>0.43797453703703698</v>
      </c>
      <c r="J82" s="1">
        <f t="shared" si="3"/>
        <v>0</v>
      </c>
    </row>
    <row r="83" spans="2:10" ht="16" hidden="1">
      <c r="B83">
        <v>55</v>
      </c>
      <c r="C83" t="s">
        <v>111</v>
      </c>
      <c r="D83" t="s">
        <v>112</v>
      </c>
      <c r="E83" s="1">
        <v>0.43799768518518517</v>
      </c>
      <c r="F83" s="1">
        <v>0.43799768518518517</v>
      </c>
      <c r="J83" s="1">
        <f t="shared" si="3"/>
        <v>0</v>
      </c>
    </row>
    <row r="84" spans="2:10" ht="16" hidden="1">
      <c r="B84">
        <v>56</v>
      </c>
      <c r="C84" t="s">
        <v>113</v>
      </c>
      <c r="D84" t="s">
        <v>114</v>
      </c>
      <c r="E84" s="1">
        <v>0.43800925925925926</v>
      </c>
      <c r="F84" s="1">
        <v>0.43800925925925926</v>
      </c>
      <c r="J84" s="1">
        <f t="shared" si="3"/>
        <v>0</v>
      </c>
    </row>
    <row r="85" spans="2:10" ht="16" hidden="1">
      <c r="B85">
        <v>57</v>
      </c>
      <c r="C85" t="s">
        <v>115</v>
      </c>
      <c r="D85" t="s">
        <v>38</v>
      </c>
      <c r="E85" s="1">
        <v>0.43806712962962963</v>
      </c>
      <c r="F85" s="1">
        <v>0.43806712962962963</v>
      </c>
      <c r="J85" s="1">
        <f t="shared" si="3"/>
        <v>0</v>
      </c>
    </row>
    <row r="86" spans="2:10" ht="16" hidden="1">
      <c r="B86">
        <v>58</v>
      </c>
      <c r="C86" t="s">
        <v>39</v>
      </c>
      <c r="D86" t="s">
        <v>116</v>
      </c>
      <c r="E86" s="1">
        <v>0.43812500000000004</v>
      </c>
      <c r="F86" s="1">
        <v>0.43812500000000004</v>
      </c>
      <c r="J86" s="1">
        <f t="shared" si="3"/>
        <v>0</v>
      </c>
    </row>
    <row r="87" spans="2:10" ht="16" hidden="1">
      <c r="B87">
        <v>59</v>
      </c>
      <c r="C87" t="s">
        <v>117</v>
      </c>
      <c r="D87" t="s">
        <v>85</v>
      </c>
      <c r="E87" s="1">
        <v>0.43822916666666667</v>
      </c>
      <c r="F87" s="1">
        <v>0.43822916666666667</v>
      </c>
      <c r="J87" s="1">
        <f t="shared" si="3"/>
        <v>0</v>
      </c>
    </row>
    <row r="88" spans="2:10" ht="16" hidden="1">
      <c r="B88">
        <v>60</v>
      </c>
      <c r="C88" t="s">
        <v>118</v>
      </c>
      <c r="D88" t="s">
        <v>119</v>
      </c>
      <c r="E88" s="1">
        <v>0.4382523148148148</v>
      </c>
      <c r="F88" s="1">
        <v>0.4382523148148148</v>
      </c>
      <c r="J88" s="1">
        <f t="shared" si="3"/>
        <v>0</v>
      </c>
    </row>
    <row r="89" spans="2:10" ht="16" hidden="1">
      <c r="B89">
        <v>61</v>
      </c>
      <c r="C89" t="s">
        <v>120</v>
      </c>
      <c r="D89" t="s">
        <v>121</v>
      </c>
      <c r="E89" s="1">
        <v>0.43826388888888884</v>
      </c>
      <c r="F89" s="1">
        <v>0.43826388888888884</v>
      </c>
      <c r="J89" s="1">
        <f t="shared" si="3"/>
        <v>0</v>
      </c>
    </row>
    <row r="90" spans="2:10" ht="16" hidden="1">
      <c r="B90">
        <v>62</v>
      </c>
      <c r="C90" t="s">
        <v>122</v>
      </c>
      <c r="D90" t="s">
        <v>104</v>
      </c>
      <c r="E90" s="1">
        <v>0.4383333333333333</v>
      </c>
      <c r="F90" s="1">
        <v>0.4383333333333333</v>
      </c>
      <c r="J90" s="1">
        <f t="shared" si="3"/>
        <v>0</v>
      </c>
    </row>
    <row r="91" spans="2:10" ht="16" hidden="1">
      <c r="B91">
        <v>63</v>
      </c>
      <c r="C91" t="s">
        <v>115</v>
      </c>
      <c r="D91" t="s">
        <v>123</v>
      </c>
      <c r="E91" s="1">
        <v>0.43842592592592594</v>
      </c>
      <c r="F91" s="1">
        <v>0.43842592592592594</v>
      </c>
      <c r="J91" s="1">
        <f t="shared" si="3"/>
        <v>0</v>
      </c>
    </row>
    <row r="92" spans="2:10" ht="16" hidden="1">
      <c r="B92">
        <v>64</v>
      </c>
      <c r="C92" t="s">
        <v>124</v>
      </c>
      <c r="D92" t="s">
        <v>125</v>
      </c>
      <c r="E92" s="1">
        <v>0.43853009259259257</v>
      </c>
      <c r="F92" s="1">
        <v>0.43853009259259257</v>
      </c>
      <c r="J92" s="1">
        <f t="shared" si="3"/>
        <v>0</v>
      </c>
    </row>
    <row r="93" spans="2:10" ht="16" hidden="1">
      <c r="B93">
        <v>65</v>
      </c>
      <c r="C93" t="s">
        <v>126</v>
      </c>
      <c r="D93" t="s">
        <v>127</v>
      </c>
      <c r="E93" s="1">
        <v>0.43859953703703702</v>
      </c>
      <c r="F93" s="1">
        <v>0.43859953703703702</v>
      </c>
      <c r="J93" s="1">
        <f t="shared" si="3"/>
        <v>0</v>
      </c>
    </row>
    <row r="94" spans="2:10" ht="16" hidden="1">
      <c r="B94">
        <v>66</v>
      </c>
      <c r="C94" t="s">
        <v>110</v>
      </c>
      <c r="D94" t="s">
        <v>128</v>
      </c>
      <c r="E94" s="1">
        <v>0.43863425925925931</v>
      </c>
      <c r="F94" s="1">
        <v>0.43863425925925931</v>
      </c>
      <c r="J94" s="1">
        <f t="shared" si="3"/>
        <v>0</v>
      </c>
    </row>
    <row r="95" spans="2:10" ht="16" hidden="1">
      <c r="B95">
        <v>67</v>
      </c>
      <c r="C95" t="s">
        <v>13</v>
      </c>
      <c r="D95" t="s">
        <v>129</v>
      </c>
      <c r="E95" s="1">
        <v>0.43870370370370365</v>
      </c>
      <c r="F95" s="1">
        <v>0.43870370370370365</v>
      </c>
      <c r="J95" s="1">
        <f t="shared" si="3"/>
        <v>0</v>
      </c>
    </row>
    <row r="96" spans="2:10" ht="16" hidden="1">
      <c r="B96">
        <v>68</v>
      </c>
      <c r="C96" t="s">
        <v>15</v>
      </c>
      <c r="D96" t="s">
        <v>130</v>
      </c>
      <c r="E96" s="1">
        <v>0.43877314814814811</v>
      </c>
      <c r="F96" s="1">
        <v>0.43877314814814811</v>
      </c>
      <c r="J96" s="1">
        <f t="shared" si="3"/>
        <v>0</v>
      </c>
    </row>
    <row r="97" spans="2:11" ht="16" hidden="1">
      <c r="B97">
        <v>69</v>
      </c>
      <c r="C97" t="s">
        <v>131</v>
      </c>
      <c r="D97" t="s">
        <v>132</v>
      </c>
      <c r="E97" s="1">
        <v>0.43881944444444443</v>
      </c>
      <c r="F97" s="1">
        <v>0.43881944444444443</v>
      </c>
      <c r="J97" s="1">
        <f t="shared" si="3"/>
        <v>0</v>
      </c>
    </row>
    <row r="98" spans="2:11" ht="16" hidden="1">
      <c r="B98">
        <v>70</v>
      </c>
      <c r="C98" t="s">
        <v>133</v>
      </c>
      <c r="D98" t="s">
        <v>134</v>
      </c>
      <c r="E98" s="1">
        <v>0.43883101851851852</v>
      </c>
      <c r="F98" s="1">
        <v>0.43883101851851852</v>
      </c>
      <c r="J98" s="1">
        <f t="shared" si="3"/>
        <v>0</v>
      </c>
    </row>
    <row r="99" spans="2:11" ht="16" hidden="1">
      <c r="B99">
        <v>71</v>
      </c>
      <c r="C99" t="s">
        <v>135</v>
      </c>
      <c r="D99" t="s">
        <v>136</v>
      </c>
      <c r="E99" s="1">
        <v>0.45833333333333331</v>
      </c>
      <c r="F99" s="1">
        <v>0.45833333333333331</v>
      </c>
      <c r="J99" s="1">
        <f t="shared" si="3"/>
        <v>0</v>
      </c>
    </row>
    <row r="100" spans="2:11" ht="16" hidden="1">
      <c r="B100">
        <v>72</v>
      </c>
      <c r="C100" t="s">
        <v>137</v>
      </c>
      <c r="D100" t="s">
        <v>19</v>
      </c>
      <c r="E100" s="1">
        <v>0.45837962962962964</v>
      </c>
      <c r="F100" s="1">
        <v>0.45837962962962964</v>
      </c>
      <c r="J100" s="1">
        <f t="shared" si="3"/>
        <v>0</v>
      </c>
    </row>
    <row r="101" spans="2:11" ht="16" hidden="1">
      <c r="B101">
        <v>73</v>
      </c>
      <c r="C101" t="s">
        <v>138</v>
      </c>
      <c r="D101" t="s">
        <v>139</v>
      </c>
      <c r="E101" s="1">
        <v>0.45839120370370368</v>
      </c>
      <c r="F101" s="1">
        <v>0.45839120370370368</v>
      </c>
      <c r="J101" s="1">
        <f t="shared" si="3"/>
        <v>0</v>
      </c>
    </row>
    <row r="102" spans="2:11" ht="16" hidden="1">
      <c r="B102" s="20">
        <v>74</v>
      </c>
      <c r="C102" s="20" t="s">
        <v>140</v>
      </c>
      <c r="D102" s="20" t="s">
        <v>141</v>
      </c>
      <c r="E102" s="21">
        <v>0.45841435185185181</v>
      </c>
      <c r="F102" s="21">
        <v>0.45841435185185181</v>
      </c>
      <c r="G102" s="20"/>
      <c r="H102" s="20"/>
      <c r="I102" s="20"/>
      <c r="J102" s="21">
        <f t="shared" si="3"/>
        <v>0</v>
      </c>
      <c r="K102" s="20"/>
    </row>
    <row r="103" spans="2:11" ht="16" hidden="1">
      <c r="B103">
        <v>75</v>
      </c>
      <c r="C103" t="s">
        <v>54</v>
      </c>
      <c r="D103" t="s">
        <v>142</v>
      </c>
      <c r="E103" s="1">
        <v>0.45842592592592596</v>
      </c>
      <c r="F103" s="1">
        <v>0.45842592592592596</v>
      </c>
      <c r="J103" s="1">
        <f t="shared" si="3"/>
        <v>0</v>
      </c>
    </row>
    <row r="104" spans="2:11" ht="16" hidden="1">
      <c r="B104">
        <v>76</v>
      </c>
      <c r="C104" t="s">
        <v>143</v>
      </c>
      <c r="D104" t="s">
        <v>144</v>
      </c>
      <c r="E104" s="1">
        <v>0.45844907407407409</v>
      </c>
      <c r="F104" s="1">
        <v>0.45844907407407409</v>
      </c>
      <c r="J104" s="1">
        <f t="shared" si="3"/>
        <v>0</v>
      </c>
    </row>
    <row r="105" spans="2:11" ht="16" hidden="1">
      <c r="B105">
        <v>77</v>
      </c>
      <c r="C105" t="s">
        <v>145</v>
      </c>
      <c r="D105" t="s">
        <v>50</v>
      </c>
      <c r="E105" s="1">
        <v>0.45846064814814813</v>
      </c>
      <c r="F105" s="1">
        <v>0.45846064814814813</v>
      </c>
      <c r="J105" s="1">
        <f t="shared" si="3"/>
        <v>0</v>
      </c>
    </row>
    <row r="106" spans="2:11" ht="16" hidden="1">
      <c r="B106">
        <v>78</v>
      </c>
      <c r="C106" t="s">
        <v>146</v>
      </c>
      <c r="D106" t="s">
        <v>147</v>
      </c>
      <c r="E106" s="1">
        <v>0.45849537037037041</v>
      </c>
      <c r="F106" s="1">
        <v>0.45849537037037041</v>
      </c>
      <c r="J106" s="1">
        <f t="shared" si="3"/>
        <v>0</v>
      </c>
    </row>
    <row r="107" spans="2:11" ht="16" hidden="1">
      <c r="B107">
        <v>79</v>
      </c>
      <c r="C107" t="s">
        <v>148</v>
      </c>
      <c r="D107" t="s">
        <v>149</v>
      </c>
      <c r="E107" s="1">
        <v>0.45850694444444445</v>
      </c>
      <c r="F107" s="1">
        <v>0.45850694444444445</v>
      </c>
      <c r="J107" s="1">
        <f t="shared" si="3"/>
        <v>0</v>
      </c>
    </row>
    <row r="108" spans="2:11" ht="16" hidden="1">
      <c r="B108">
        <v>80</v>
      </c>
      <c r="C108" t="s">
        <v>150</v>
      </c>
      <c r="D108" t="s">
        <v>151</v>
      </c>
      <c r="E108" s="1">
        <v>0.45851851851851855</v>
      </c>
      <c r="F108" s="1">
        <v>0.45851851851851855</v>
      </c>
      <c r="J108" s="1">
        <f t="shared" si="3"/>
        <v>0</v>
      </c>
    </row>
    <row r="109" spans="2:11" ht="16" hidden="1">
      <c r="B109">
        <v>81</v>
      </c>
      <c r="C109" t="s">
        <v>152</v>
      </c>
      <c r="D109" t="s">
        <v>153</v>
      </c>
      <c r="E109" s="1">
        <v>0.45864583333333336</v>
      </c>
      <c r="F109" s="1">
        <v>0.45864583333333336</v>
      </c>
      <c r="J109" s="1">
        <f t="shared" si="3"/>
        <v>0</v>
      </c>
    </row>
    <row r="110" spans="2:11" ht="16" hidden="1">
      <c r="B110">
        <v>82</v>
      </c>
      <c r="C110" t="s">
        <v>118</v>
      </c>
      <c r="D110" t="s">
        <v>154</v>
      </c>
      <c r="E110" s="1">
        <v>0.45878472222222227</v>
      </c>
      <c r="F110" s="1">
        <v>0.45878472222222227</v>
      </c>
      <c r="J110" s="1">
        <f t="shared" si="3"/>
        <v>0</v>
      </c>
    </row>
    <row r="111" spans="2:11" ht="16" hidden="1">
      <c r="B111">
        <v>83</v>
      </c>
      <c r="C111" t="s">
        <v>155</v>
      </c>
      <c r="D111" t="s">
        <v>156</v>
      </c>
      <c r="E111" s="1">
        <v>0.45880787037037035</v>
      </c>
      <c r="F111" s="1">
        <v>0.45880787037037035</v>
      </c>
      <c r="J111" s="1">
        <f t="shared" si="3"/>
        <v>0</v>
      </c>
    </row>
    <row r="112" spans="2:11" ht="16" hidden="1">
      <c r="B112">
        <v>84</v>
      </c>
      <c r="C112" t="s">
        <v>157</v>
      </c>
      <c r="D112" t="s">
        <v>158</v>
      </c>
      <c r="E112" s="1">
        <v>0.45880787037037035</v>
      </c>
      <c r="F112" s="1">
        <v>0.45880787037037035</v>
      </c>
      <c r="J112" s="1">
        <f t="shared" si="3"/>
        <v>0</v>
      </c>
    </row>
    <row r="113" spans="1:11" ht="16" hidden="1">
      <c r="B113">
        <v>85</v>
      </c>
      <c r="C113" t="s">
        <v>155</v>
      </c>
      <c r="D113" t="s">
        <v>159</v>
      </c>
      <c r="E113" s="1">
        <v>0.4588888888888889</v>
      </c>
      <c r="F113" s="1">
        <v>0.4588888888888889</v>
      </c>
      <c r="J113" s="1">
        <f t="shared" si="3"/>
        <v>0</v>
      </c>
    </row>
    <row r="114" spans="1:11" ht="16" hidden="1">
      <c r="B114">
        <v>86</v>
      </c>
      <c r="C114" t="s">
        <v>160</v>
      </c>
      <c r="D114" t="s">
        <v>107</v>
      </c>
      <c r="E114" s="1">
        <v>0.45915509259259263</v>
      </c>
      <c r="F114" s="1">
        <v>0.45915509259259263</v>
      </c>
      <c r="J114" s="1">
        <f t="shared" si="3"/>
        <v>0</v>
      </c>
    </row>
    <row r="115" spans="1:11" ht="16" hidden="1">
      <c r="B115">
        <v>87</v>
      </c>
      <c r="C115" t="s">
        <v>29</v>
      </c>
      <c r="D115" t="s">
        <v>134</v>
      </c>
      <c r="E115" s="1">
        <v>0.45924768518518522</v>
      </c>
      <c r="F115" s="1">
        <v>0.45924768518518522</v>
      </c>
      <c r="J115" s="1">
        <f t="shared" si="3"/>
        <v>0</v>
      </c>
    </row>
    <row r="116" spans="1:11" ht="16" hidden="1">
      <c r="B116">
        <v>88</v>
      </c>
      <c r="C116" t="s">
        <v>161</v>
      </c>
      <c r="D116" t="s">
        <v>162</v>
      </c>
      <c r="E116" s="1">
        <v>0.4594212962962963</v>
      </c>
      <c r="F116" s="1">
        <v>0.4594212962962963</v>
      </c>
      <c r="J116" s="1">
        <f t="shared" si="3"/>
        <v>0</v>
      </c>
    </row>
    <row r="117" spans="1:11" ht="16" hidden="1">
      <c r="B117">
        <v>89</v>
      </c>
      <c r="C117" t="s">
        <v>13</v>
      </c>
      <c r="D117" t="s">
        <v>163</v>
      </c>
      <c r="E117" s="1">
        <v>0.45962962962962961</v>
      </c>
      <c r="F117" s="1">
        <v>0.45962962962962961</v>
      </c>
      <c r="J117" s="1">
        <f t="shared" si="3"/>
        <v>0</v>
      </c>
    </row>
    <row r="118" spans="1:11" ht="16" hidden="1">
      <c r="B118" s="20">
        <v>90</v>
      </c>
      <c r="C118" s="20" t="s">
        <v>164</v>
      </c>
      <c r="D118" s="20" t="s">
        <v>165</v>
      </c>
      <c r="E118" s="21">
        <v>0.45962962962962961</v>
      </c>
      <c r="F118" s="21">
        <v>0.45962962962962961</v>
      </c>
      <c r="G118" s="20"/>
      <c r="H118" s="20"/>
      <c r="I118" s="20"/>
      <c r="J118" s="21">
        <f t="shared" si="3"/>
        <v>0</v>
      </c>
      <c r="K118" s="20"/>
    </row>
    <row r="119" spans="1:11" ht="16" hidden="1">
      <c r="B119" s="20"/>
      <c r="C119" s="20"/>
      <c r="D119" s="20"/>
      <c r="E119" s="21"/>
      <c r="F119" s="21"/>
      <c r="G119" s="20"/>
      <c r="H119" s="20"/>
      <c r="I119" s="20"/>
      <c r="J119" s="21"/>
      <c r="K119" s="20"/>
    </row>
    <row r="120" spans="1:11" ht="16" hidden="1">
      <c r="A120" t="s">
        <v>166</v>
      </c>
    </row>
    <row r="121" spans="1:11" ht="16" hidden="1">
      <c r="B121">
        <v>91</v>
      </c>
      <c r="C121" t="s">
        <v>167</v>
      </c>
      <c r="D121" t="s">
        <v>168</v>
      </c>
      <c r="E121" s="1">
        <v>0.47916666666666669</v>
      </c>
      <c r="F121" s="1">
        <v>0.47916666666666669</v>
      </c>
      <c r="J121" s="1">
        <f t="shared" ref="J121:J133" si="4">H121+I121</f>
        <v>0</v>
      </c>
    </row>
    <row r="122" spans="1:11" ht="16" hidden="1">
      <c r="B122">
        <v>92</v>
      </c>
      <c r="C122" t="s">
        <v>169</v>
      </c>
      <c r="D122" t="s">
        <v>170</v>
      </c>
      <c r="E122" s="1">
        <v>0.47939814814814818</v>
      </c>
      <c r="F122" s="1">
        <v>0.47939814814814818</v>
      </c>
      <c r="J122" s="1">
        <f t="shared" si="4"/>
        <v>0</v>
      </c>
    </row>
    <row r="123" spans="1:11" ht="16" hidden="1">
      <c r="B123">
        <v>93</v>
      </c>
      <c r="C123" t="s">
        <v>171</v>
      </c>
      <c r="D123" t="s">
        <v>22</v>
      </c>
      <c r="E123" s="1">
        <v>0.47943287037037036</v>
      </c>
      <c r="F123" s="1">
        <v>0.47943287037037036</v>
      </c>
      <c r="J123" s="1">
        <f t="shared" si="4"/>
        <v>0</v>
      </c>
    </row>
    <row r="124" spans="1:11" ht="16" hidden="1">
      <c r="B124">
        <v>94</v>
      </c>
      <c r="C124" t="s">
        <v>172</v>
      </c>
      <c r="D124" t="s">
        <v>173</v>
      </c>
      <c r="E124" s="1">
        <v>0.47945601851851855</v>
      </c>
      <c r="F124" s="1">
        <v>0.47945601851851855</v>
      </c>
      <c r="J124" s="1">
        <f t="shared" si="4"/>
        <v>0</v>
      </c>
    </row>
    <row r="125" spans="1:11" ht="16" hidden="1">
      <c r="B125">
        <v>95</v>
      </c>
      <c r="C125" t="s">
        <v>174</v>
      </c>
      <c r="D125" t="s">
        <v>175</v>
      </c>
      <c r="E125" s="1">
        <v>0.47956018518518517</v>
      </c>
      <c r="F125" s="1">
        <v>0.47956018518518517</v>
      </c>
      <c r="J125" s="1">
        <f t="shared" si="4"/>
        <v>0</v>
      </c>
    </row>
    <row r="126" spans="1:11" ht="16" hidden="1">
      <c r="B126">
        <v>96</v>
      </c>
      <c r="C126" t="s">
        <v>90</v>
      </c>
      <c r="D126" t="s">
        <v>176</v>
      </c>
      <c r="E126" s="1">
        <v>0.47995370370370366</v>
      </c>
      <c r="F126" s="1">
        <v>0.47995370370370366</v>
      </c>
      <c r="J126" s="1">
        <f t="shared" si="4"/>
        <v>0</v>
      </c>
    </row>
    <row r="127" spans="1:11" ht="16" hidden="1">
      <c r="B127">
        <v>97</v>
      </c>
      <c r="C127" t="s">
        <v>171</v>
      </c>
      <c r="D127" t="s">
        <v>177</v>
      </c>
      <c r="E127" s="1">
        <v>0.48002314814814812</v>
      </c>
      <c r="F127" s="1">
        <v>0.48002314814814812</v>
      </c>
      <c r="J127" s="1">
        <f t="shared" si="4"/>
        <v>0</v>
      </c>
    </row>
    <row r="128" spans="1:11" ht="16" hidden="1">
      <c r="B128">
        <v>98</v>
      </c>
      <c r="C128" t="s">
        <v>178</v>
      </c>
      <c r="D128" t="s">
        <v>179</v>
      </c>
      <c r="E128" s="1">
        <v>0.48028935185185184</v>
      </c>
      <c r="F128" s="1">
        <v>0.48028935185185184</v>
      </c>
      <c r="J128" s="1">
        <f t="shared" si="4"/>
        <v>0</v>
      </c>
    </row>
    <row r="129" spans="1:10" ht="16" hidden="1">
      <c r="B129">
        <v>99</v>
      </c>
      <c r="C129" t="s">
        <v>180</v>
      </c>
      <c r="D129" t="s">
        <v>151</v>
      </c>
      <c r="E129" s="1">
        <v>0.48031249999999998</v>
      </c>
      <c r="F129" s="1">
        <v>0.48031249999999998</v>
      </c>
      <c r="J129" s="1">
        <f t="shared" si="4"/>
        <v>0</v>
      </c>
    </row>
    <row r="130" spans="1:10" ht="16" hidden="1">
      <c r="B130">
        <v>100</v>
      </c>
      <c r="C130" t="s">
        <v>181</v>
      </c>
      <c r="D130" t="s">
        <v>182</v>
      </c>
      <c r="E130" s="1">
        <v>0.48033564814814816</v>
      </c>
      <c r="F130" s="1">
        <v>0.48033564814814816</v>
      </c>
      <c r="J130" s="1">
        <f t="shared" si="4"/>
        <v>0</v>
      </c>
    </row>
    <row r="131" spans="1:10" ht="16" hidden="1">
      <c r="B131">
        <v>101</v>
      </c>
      <c r="C131" t="s">
        <v>183</v>
      </c>
      <c r="D131" t="s">
        <v>184</v>
      </c>
      <c r="E131" s="1">
        <v>0.48033564814814816</v>
      </c>
      <c r="F131" s="1">
        <v>0.48033564814814816</v>
      </c>
      <c r="J131" s="1">
        <f t="shared" si="4"/>
        <v>0</v>
      </c>
    </row>
    <row r="132" spans="1:10" ht="16" hidden="1">
      <c r="B132">
        <v>102</v>
      </c>
      <c r="C132" t="s">
        <v>185</v>
      </c>
      <c r="D132" t="s">
        <v>186</v>
      </c>
      <c r="E132" s="1">
        <v>0.48038194444444443</v>
      </c>
      <c r="F132" s="1">
        <v>0.48038194444444443</v>
      </c>
      <c r="J132" s="1">
        <f t="shared" si="4"/>
        <v>0</v>
      </c>
    </row>
    <row r="133" spans="1:10" ht="16" hidden="1">
      <c r="B133">
        <v>103</v>
      </c>
      <c r="C133" t="s">
        <v>183</v>
      </c>
      <c r="D133" t="s">
        <v>187</v>
      </c>
      <c r="E133" s="1">
        <v>0.48038194444444443</v>
      </c>
      <c r="F133" s="1">
        <v>0.48038194444444443</v>
      </c>
      <c r="J133" s="1">
        <f t="shared" si="4"/>
        <v>0</v>
      </c>
    </row>
    <row r="134" spans="1:10" ht="16" hidden="1">
      <c r="A134" t="s">
        <v>188</v>
      </c>
    </row>
    <row r="135" spans="1:10" ht="16" hidden="1">
      <c r="B135">
        <v>105</v>
      </c>
      <c r="C135" t="s">
        <v>189</v>
      </c>
      <c r="D135" t="s">
        <v>190</v>
      </c>
      <c r="E135" s="1">
        <v>0.5</v>
      </c>
      <c r="F135" s="1">
        <v>0.5</v>
      </c>
      <c r="J135" s="1">
        <f t="shared" ref="J135:J147" si="5">H135+I135</f>
        <v>0</v>
      </c>
    </row>
    <row r="136" spans="1:10" ht="16" hidden="1">
      <c r="B136">
        <v>106</v>
      </c>
      <c r="C136" t="s">
        <v>191</v>
      </c>
      <c r="D136" t="s">
        <v>192</v>
      </c>
      <c r="E136" s="1">
        <v>0.50001157407407404</v>
      </c>
      <c r="F136" s="1">
        <v>0.50001157407407404</v>
      </c>
      <c r="J136" s="1">
        <f t="shared" si="5"/>
        <v>0</v>
      </c>
    </row>
    <row r="137" spans="1:10" ht="16" hidden="1">
      <c r="B137">
        <v>107</v>
      </c>
      <c r="C137" t="s">
        <v>193</v>
      </c>
      <c r="D137" t="s">
        <v>194</v>
      </c>
      <c r="E137" s="1">
        <v>0.50005787037037031</v>
      </c>
      <c r="F137" s="1">
        <v>0.50005787037037031</v>
      </c>
      <c r="J137" s="1">
        <f t="shared" si="5"/>
        <v>0</v>
      </c>
    </row>
    <row r="138" spans="1:10" ht="16" hidden="1">
      <c r="B138">
        <v>108</v>
      </c>
      <c r="C138" t="s">
        <v>195</v>
      </c>
      <c r="D138" t="s">
        <v>102</v>
      </c>
      <c r="E138" s="1">
        <v>0.50028935185185186</v>
      </c>
      <c r="F138" s="1">
        <v>0.50028935185185186</v>
      </c>
      <c r="J138" s="1">
        <f t="shared" si="5"/>
        <v>0</v>
      </c>
    </row>
    <row r="139" spans="1:10" ht="16" hidden="1">
      <c r="B139">
        <v>109</v>
      </c>
      <c r="C139" t="s">
        <v>196</v>
      </c>
      <c r="D139" t="s">
        <v>197</v>
      </c>
      <c r="E139" s="1">
        <v>0.5003009259259259</v>
      </c>
      <c r="F139" s="1">
        <v>0.5003009259259259</v>
      </c>
      <c r="J139" s="1">
        <f t="shared" si="5"/>
        <v>0</v>
      </c>
    </row>
    <row r="140" spans="1:10" ht="16" hidden="1">
      <c r="B140">
        <v>110</v>
      </c>
      <c r="C140" t="s">
        <v>198</v>
      </c>
      <c r="D140" t="s">
        <v>199</v>
      </c>
      <c r="E140" s="1">
        <v>0.50041666666666662</v>
      </c>
      <c r="F140" s="1">
        <v>0.50041666666666662</v>
      </c>
      <c r="J140" s="1">
        <f t="shared" si="5"/>
        <v>0</v>
      </c>
    </row>
    <row r="141" spans="1:10" ht="16" hidden="1">
      <c r="B141">
        <v>111</v>
      </c>
      <c r="C141" t="s">
        <v>200</v>
      </c>
      <c r="D141" t="s">
        <v>201</v>
      </c>
      <c r="E141" s="1">
        <v>0.50063657407407403</v>
      </c>
      <c r="F141" s="1">
        <v>0.50063657407407403</v>
      </c>
      <c r="J141" s="1">
        <f t="shared" si="5"/>
        <v>0</v>
      </c>
    </row>
    <row r="142" spans="1:10" ht="16" hidden="1">
      <c r="B142">
        <v>112</v>
      </c>
      <c r="C142" t="s">
        <v>202</v>
      </c>
      <c r="D142" t="s">
        <v>203</v>
      </c>
      <c r="E142" s="1">
        <v>0.50067129629629636</v>
      </c>
      <c r="F142" s="1">
        <v>0.50067129629629636</v>
      </c>
      <c r="J142" s="1">
        <f t="shared" si="5"/>
        <v>0</v>
      </c>
    </row>
    <row r="143" spans="1:10" ht="16" hidden="1">
      <c r="B143">
        <v>113</v>
      </c>
      <c r="C143" t="s">
        <v>204</v>
      </c>
      <c r="D143" t="s">
        <v>205</v>
      </c>
      <c r="E143" s="1">
        <v>0.50070601851851848</v>
      </c>
      <c r="F143" s="1">
        <v>0.50070601851851848</v>
      </c>
      <c r="J143" s="1">
        <f t="shared" si="5"/>
        <v>0</v>
      </c>
    </row>
    <row r="144" spans="1:10" ht="16" hidden="1">
      <c r="B144">
        <v>114</v>
      </c>
      <c r="C144" t="s">
        <v>206</v>
      </c>
      <c r="D144" t="s">
        <v>207</v>
      </c>
      <c r="E144" s="1">
        <v>0.50072916666666667</v>
      </c>
      <c r="F144" s="1">
        <v>0.50072916666666667</v>
      </c>
      <c r="J144" s="1">
        <f t="shared" si="5"/>
        <v>0</v>
      </c>
    </row>
    <row r="145" spans="1:11" ht="16" hidden="1">
      <c r="B145">
        <v>115</v>
      </c>
      <c r="C145" t="s">
        <v>208</v>
      </c>
      <c r="D145" t="s">
        <v>209</v>
      </c>
      <c r="E145" s="1">
        <v>0.50108796296296299</v>
      </c>
      <c r="F145" s="1">
        <v>0.50108796296296299</v>
      </c>
      <c r="J145" s="1">
        <f t="shared" si="5"/>
        <v>0</v>
      </c>
    </row>
    <row r="146" spans="1:11" ht="16" hidden="1">
      <c r="B146">
        <v>116</v>
      </c>
      <c r="C146" t="s">
        <v>210</v>
      </c>
      <c r="D146" t="s">
        <v>211</v>
      </c>
      <c r="E146" s="1">
        <v>0.50115740740740744</v>
      </c>
      <c r="F146" s="1">
        <v>0.50115740740740744</v>
      </c>
      <c r="J146" s="1">
        <f t="shared" si="5"/>
        <v>0</v>
      </c>
    </row>
    <row r="147" spans="1:11" ht="16" hidden="1">
      <c r="B147">
        <v>117</v>
      </c>
      <c r="C147" t="s">
        <v>212</v>
      </c>
      <c r="D147" t="s">
        <v>213</v>
      </c>
      <c r="E147" s="1">
        <v>0.50121527777777775</v>
      </c>
      <c r="F147" s="1">
        <v>0.50121527777777775</v>
      </c>
      <c r="J147" s="1">
        <f t="shared" si="5"/>
        <v>0</v>
      </c>
    </row>
    <row r="148" spans="1:11" ht="16" hidden="1">
      <c r="B148">
        <v>162</v>
      </c>
      <c r="C148" t="s">
        <v>214</v>
      </c>
      <c r="D148" t="s">
        <v>215</v>
      </c>
      <c r="E148" s="1">
        <v>0.50127314814814816</v>
      </c>
    </row>
    <row r="149" spans="1:11" ht="16" hidden="1">
      <c r="A149" t="s">
        <v>216</v>
      </c>
    </row>
    <row r="150" spans="1:11" ht="16" hidden="1">
      <c r="B150" t="s">
        <v>282</v>
      </c>
      <c r="C150" t="s">
        <v>276</v>
      </c>
      <c r="D150" t="s">
        <v>277</v>
      </c>
      <c r="E150" t="s">
        <v>278</v>
      </c>
      <c r="F150" t="s">
        <v>285</v>
      </c>
      <c r="G150" t="s">
        <v>284</v>
      </c>
      <c r="H150" t="s">
        <v>279</v>
      </c>
      <c r="I150" t="s">
        <v>280</v>
      </c>
      <c r="J150" t="s">
        <v>281</v>
      </c>
      <c r="K150" t="s">
        <v>283</v>
      </c>
    </row>
    <row r="151" spans="1:11" ht="16" hidden="1">
      <c r="B151">
        <v>119</v>
      </c>
      <c r="C151" t="s">
        <v>218</v>
      </c>
      <c r="D151" t="s">
        <v>219</v>
      </c>
      <c r="E151" s="1">
        <v>0.52106481481481481</v>
      </c>
      <c r="F151" s="1">
        <v>0.52106481481481481</v>
      </c>
      <c r="H151" s="1" t="s">
        <v>288</v>
      </c>
      <c r="J151" s="1" t="e">
        <f t="shared" ref="J151:J162" si="6">H151+I151</f>
        <v>#VALUE!</v>
      </c>
      <c r="K151" s="1"/>
    </row>
    <row r="152" spans="1:11" ht="16" hidden="1">
      <c r="B152" s="5">
        <v>120</v>
      </c>
      <c r="C152" s="5" t="s">
        <v>155</v>
      </c>
      <c r="D152" s="5" t="s">
        <v>144</v>
      </c>
      <c r="E152" s="9">
        <v>0.52108796296296289</v>
      </c>
      <c r="F152" s="9">
        <v>0.52108796296296289</v>
      </c>
      <c r="G152" s="5"/>
      <c r="H152" s="9">
        <v>6.5972222222222224E-2</v>
      </c>
      <c r="I152" s="5"/>
      <c r="J152" s="9">
        <f t="shared" si="6"/>
        <v>6.5972222222222224E-2</v>
      </c>
      <c r="K152" s="10">
        <v>1</v>
      </c>
    </row>
    <row r="153" spans="1:11" ht="16" hidden="1">
      <c r="B153">
        <v>122</v>
      </c>
      <c r="C153" t="s">
        <v>220</v>
      </c>
      <c r="D153" t="s">
        <v>221</v>
      </c>
      <c r="E153" s="1">
        <v>0.52142361111111113</v>
      </c>
      <c r="F153" s="1">
        <v>0.52142361111111113</v>
      </c>
      <c r="H153" s="1">
        <v>6.9745370370370374E-2</v>
      </c>
      <c r="I153" s="1">
        <v>3.472222222222222E-3</v>
      </c>
      <c r="J153" s="1">
        <f t="shared" si="6"/>
        <v>7.3217592592592598E-2</v>
      </c>
      <c r="K153" s="11">
        <v>2</v>
      </c>
    </row>
    <row r="154" spans="1:11" ht="16" hidden="1">
      <c r="B154">
        <v>125</v>
      </c>
      <c r="C154" t="s">
        <v>225</v>
      </c>
      <c r="D154" t="s">
        <v>226</v>
      </c>
      <c r="E154" s="1">
        <v>0.52150462962962962</v>
      </c>
      <c r="F154" s="1">
        <v>0.52150462962962962</v>
      </c>
      <c r="H154" s="1">
        <v>7.6145833333333343E-2</v>
      </c>
      <c r="J154" s="1">
        <f t="shared" si="6"/>
        <v>7.6145833333333343E-2</v>
      </c>
      <c r="K154" s="11">
        <v>3</v>
      </c>
    </row>
    <row r="155" spans="1:11" ht="16" hidden="1">
      <c r="B155">
        <v>118</v>
      </c>
      <c r="C155" t="s">
        <v>217</v>
      </c>
      <c r="D155" t="s">
        <v>38</v>
      </c>
      <c r="E155" s="1">
        <v>0.52083333333333337</v>
      </c>
      <c r="F155" s="1">
        <v>0.52083333333333337</v>
      </c>
      <c r="H155" s="1">
        <v>6.3912037037037031E-2</v>
      </c>
      <c r="I155" s="1">
        <v>1.3888888888888888E-2</v>
      </c>
      <c r="J155" s="1">
        <f t="shared" si="6"/>
        <v>7.7800925925925912E-2</v>
      </c>
      <c r="K155" s="11">
        <v>4</v>
      </c>
    </row>
    <row r="156" spans="1:11" ht="16" hidden="1">
      <c r="B156">
        <v>121</v>
      </c>
      <c r="C156" t="s">
        <v>21</v>
      </c>
      <c r="D156" t="s">
        <v>26</v>
      </c>
      <c r="E156" s="1">
        <v>0.52142361111111113</v>
      </c>
      <c r="F156" s="1">
        <v>0.52142361111111113</v>
      </c>
      <c r="H156" s="1">
        <v>8.1817129629629629E-2</v>
      </c>
      <c r="I156" s="1">
        <v>3.472222222222222E-3</v>
      </c>
      <c r="J156" s="1">
        <f t="shared" si="6"/>
        <v>8.5289351851851852E-2</v>
      </c>
      <c r="K156" s="11">
        <v>5</v>
      </c>
    </row>
    <row r="157" spans="1:11" ht="16" hidden="1">
      <c r="B157">
        <v>126</v>
      </c>
      <c r="C157" t="s">
        <v>62</v>
      </c>
      <c r="D157" t="s">
        <v>227</v>
      </c>
      <c r="E157" s="1">
        <v>0.52153935185185185</v>
      </c>
      <c r="F157" s="1">
        <v>0.52153935185185185</v>
      </c>
      <c r="H157" s="1">
        <v>8.5069444444444434E-2</v>
      </c>
      <c r="I157" s="1">
        <v>3.472222222222222E-3</v>
      </c>
      <c r="J157" s="1">
        <f t="shared" si="6"/>
        <v>8.8541666666666657E-2</v>
      </c>
      <c r="K157" s="11">
        <v>6</v>
      </c>
    </row>
    <row r="158" spans="1:11" ht="16" hidden="1">
      <c r="B158">
        <v>129</v>
      </c>
      <c r="C158" t="s">
        <v>230</v>
      </c>
      <c r="D158" t="s">
        <v>231</v>
      </c>
      <c r="E158" s="1">
        <v>0.52186342592592594</v>
      </c>
      <c r="F158" s="1">
        <v>0.52186342592592594</v>
      </c>
      <c r="H158" s="1">
        <v>8.8090277777777781E-2</v>
      </c>
      <c r="I158" s="1">
        <v>3.472222222222222E-3</v>
      </c>
      <c r="J158" s="1">
        <f t="shared" si="6"/>
        <v>9.1562500000000005E-2</v>
      </c>
      <c r="K158" s="10">
        <v>7</v>
      </c>
    </row>
    <row r="159" spans="1:11" ht="16" hidden="1">
      <c r="B159">
        <v>127</v>
      </c>
      <c r="C159" t="s">
        <v>106</v>
      </c>
      <c r="D159" t="s">
        <v>211</v>
      </c>
      <c r="E159" s="1">
        <v>0.521550925925926</v>
      </c>
      <c r="F159" s="1">
        <v>0.521550925925926</v>
      </c>
      <c r="H159" s="1">
        <v>9.2175925925925925E-2</v>
      </c>
      <c r="I159" s="1">
        <v>3.472222222222222E-3</v>
      </c>
      <c r="J159" s="1">
        <f t="shared" si="6"/>
        <v>9.5648148148148149E-2</v>
      </c>
      <c r="K159" s="11">
        <v>8</v>
      </c>
    </row>
    <row r="160" spans="1:11" ht="16" hidden="1">
      <c r="B160">
        <v>123</v>
      </c>
      <c r="C160" t="s">
        <v>222</v>
      </c>
      <c r="D160" t="s">
        <v>223</v>
      </c>
      <c r="E160" s="1">
        <v>0.5214699074074074</v>
      </c>
      <c r="F160" s="1">
        <v>0.5214699074074074</v>
      </c>
      <c r="H160" s="1">
        <v>8.7210648148148148E-2</v>
      </c>
      <c r="I160" s="1">
        <v>1.7361111111111112E-2</v>
      </c>
      <c r="J160" s="1">
        <f t="shared" si="6"/>
        <v>0.10457175925925927</v>
      </c>
      <c r="K160" s="11">
        <v>9</v>
      </c>
    </row>
    <row r="161" spans="1:11" ht="16" hidden="1">
      <c r="B161">
        <v>124</v>
      </c>
      <c r="C161" t="s">
        <v>224</v>
      </c>
      <c r="D161" t="s">
        <v>107</v>
      </c>
      <c r="E161" s="1">
        <v>0.52149305555555558</v>
      </c>
      <c r="F161" s="1">
        <v>0.52149305555555558</v>
      </c>
      <c r="H161" s="1">
        <v>8.0555555555555561E-2</v>
      </c>
      <c r="I161" s="2">
        <v>2.7777777777777776E-2</v>
      </c>
      <c r="J161" s="1">
        <f t="shared" si="6"/>
        <v>0.10833333333333334</v>
      </c>
      <c r="K161" s="11">
        <v>10</v>
      </c>
    </row>
    <row r="162" spans="1:11" ht="16" hidden="1">
      <c r="B162">
        <v>128</v>
      </c>
      <c r="C162" t="s">
        <v>228</v>
      </c>
      <c r="D162" t="s">
        <v>229</v>
      </c>
      <c r="E162" s="1">
        <v>0.52182870370370371</v>
      </c>
      <c r="F162" s="1">
        <v>0.52182870370370371</v>
      </c>
      <c r="H162" s="1">
        <v>0.10784722222222222</v>
      </c>
      <c r="I162" s="1">
        <v>3.4722222222222224E-2</v>
      </c>
      <c r="J162" s="1">
        <f t="shared" si="6"/>
        <v>0.14256944444444444</v>
      </c>
      <c r="K162" s="11">
        <v>11</v>
      </c>
    </row>
    <row r="163" spans="1:11">
      <c r="E163" s="1"/>
      <c r="F163" s="1"/>
      <c r="J163" s="1"/>
    </row>
    <row r="164" spans="1:11">
      <c r="A164" t="s">
        <v>293</v>
      </c>
    </row>
    <row r="165" spans="1:11">
      <c r="B165" t="s">
        <v>282</v>
      </c>
      <c r="C165" t="s">
        <v>276</v>
      </c>
      <c r="D165" t="s">
        <v>277</v>
      </c>
      <c r="E165" t="s">
        <v>278</v>
      </c>
      <c r="F165" t="s">
        <v>285</v>
      </c>
      <c r="G165" t="s">
        <v>284</v>
      </c>
      <c r="H165" t="s">
        <v>279</v>
      </c>
      <c r="I165" t="s">
        <v>280</v>
      </c>
      <c r="J165" t="s">
        <v>281</v>
      </c>
      <c r="K165" t="s">
        <v>283</v>
      </c>
    </row>
    <row r="166" spans="1:11">
      <c r="B166" s="5">
        <v>120</v>
      </c>
      <c r="C166" s="5" t="s">
        <v>155</v>
      </c>
      <c r="D166" s="5" t="s">
        <v>144</v>
      </c>
      <c r="E166" s="9">
        <v>0.52108796296296289</v>
      </c>
      <c r="F166" s="9">
        <v>0.52108796296296289</v>
      </c>
      <c r="G166" s="5"/>
      <c r="H166" s="9">
        <v>6.5972222222222224E-2</v>
      </c>
      <c r="I166" s="1"/>
      <c r="J166" s="9">
        <f t="shared" ref="J166:J190" si="7">H166+I166</f>
        <v>6.5972222222222224E-2</v>
      </c>
      <c r="K166" s="11"/>
    </row>
    <row r="167" spans="1:11">
      <c r="B167">
        <v>131</v>
      </c>
      <c r="C167" t="s">
        <v>233</v>
      </c>
      <c r="D167" t="s">
        <v>234</v>
      </c>
      <c r="E167" s="1">
        <v>0.54167824074074067</v>
      </c>
      <c r="F167" s="1">
        <v>0.54167824074074067</v>
      </c>
      <c r="H167" s="1">
        <v>6.6805555555555562E-2</v>
      </c>
      <c r="I167" s="1"/>
      <c r="J167" s="1">
        <f t="shared" si="7"/>
        <v>6.6805555555555562E-2</v>
      </c>
    </row>
    <row r="168" spans="1:11">
      <c r="B168">
        <v>122</v>
      </c>
      <c r="C168" t="s">
        <v>220</v>
      </c>
      <c r="D168" t="s">
        <v>221</v>
      </c>
      <c r="E168" s="1">
        <v>0.52142361111111113</v>
      </c>
      <c r="F168" s="1">
        <v>0.52142361111111113</v>
      </c>
      <c r="H168" s="1">
        <v>6.9745370370370374E-2</v>
      </c>
      <c r="I168" s="1">
        <v>3.472222222222222E-3</v>
      </c>
      <c r="J168" s="1">
        <f t="shared" si="7"/>
        <v>7.3217592592592598E-2</v>
      </c>
      <c r="K168" s="11"/>
    </row>
    <row r="169" spans="1:11">
      <c r="B169">
        <v>125</v>
      </c>
      <c r="C169" t="s">
        <v>225</v>
      </c>
      <c r="D169" t="s">
        <v>226</v>
      </c>
      <c r="E169" s="1">
        <v>0.52150462962962962</v>
      </c>
      <c r="F169" s="1">
        <v>0.52150462962962962</v>
      </c>
      <c r="H169" s="1">
        <v>7.6145833333333343E-2</v>
      </c>
      <c r="I169" s="1"/>
      <c r="J169" s="1">
        <f t="shared" si="7"/>
        <v>7.6145833333333343E-2</v>
      </c>
      <c r="K169" s="11"/>
    </row>
    <row r="170" spans="1:11">
      <c r="B170">
        <v>118</v>
      </c>
      <c r="C170" t="s">
        <v>217</v>
      </c>
      <c r="D170" t="s">
        <v>38</v>
      </c>
      <c r="E170" s="1">
        <v>0.52083333333333337</v>
      </c>
      <c r="F170" s="1">
        <v>0.52083333333333337</v>
      </c>
      <c r="H170" s="1">
        <v>6.3912037037037031E-2</v>
      </c>
      <c r="I170" s="1">
        <v>1.3888888888888888E-2</v>
      </c>
      <c r="J170" s="1">
        <f t="shared" si="7"/>
        <v>7.7800925925925912E-2</v>
      </c>
      <c r="K170" s="11"/>
    </row>
    <row r="171" spans="1:11">
      <c r="B171">
        <v>133</v>
      </c>
      <c r="C171" t="s">
        <v>11</v>
      </c>
      <c r="D171" t="s">
        <v>236</v>
      </c>
      <c r="E171" s="1">
        <v>0.54170138888888886</v>
      </c>
      <c r="F171" s="1">
        <v>0.54170138888888886</v>
      </c>
      <c r="H171" s="1">
        <v>8.0138888888888885E-2</v>
      </c>
      <c r="I171" s="1"/>
      <c r="J171" s="1">
        <f t="shared" si="7"/>
        <v>8.0138888888888885E-2</v>
      </c>
    </row>
    <row r="172" spans="1:11">
      <c r="B172">
        <v>121</v>
      </c>
      <c r="C172" t="s">
        <v>21</v>
      </c>
      <c r="D172" t="s">
        <v>26</v>
      </c>
      <c r="E172" s="1">
        <v>0.52142361111111113</v>
      </c>
      <c r="F172" s="1">
        <v>0.52142361111111113</v>
      </c>
      <c r="H172" s="1">
        <v>8.1817129629629629E-2</v>
      </c>
      <c r="I172" s="1">
        <v>3.472222222222222E-3</v>
      </c>
      <c r="J172" s="1">
        <f t="shared" si="7"/>
        <v>8.5289351851851852E-2</v>
      </c>
      <c r="K172" s="11"/>
    </row>
    <row r="173" spans="1:11">
      <c r="B173">
        <v>126</v>
      </c>
      <c r="C173" t="s">
        <v>62</v>
      </c>
      <c r="D173" t="s">
        <v>227</v>
      </c>
      <c r="E173" s="1">
        <v>0.52153935185185185</v>
      </c>
      <c r="F173" s="1">
        <v>0.52153935185185185</v>
      </c>
      <c r="H173" s="1">
        <v>8.5069444444444434E-2</v>
      </c>
      <c r="I173" s="1">
        <v>3.472222222222222E-3</v>
      </c>
      <c r="J173" s="1">
        <f t="shared" si="7"/>
        <v>8.8541666666666657E-2</v>
      </c>
      <c r="K173" s="11"/>
    </row>
    <row r="174" spans="1:11">
      <c r="B174">
        <v>134</v>
      </c>
      <c r="C174" t="s">
        <v>237</v>
      </c>
      <c r="D174" t="s">
        <v>238</v>
      </c>
      <c r="E174" s="1">
        <v>0.54188657407407403</v>
      </c>
      <c r="F174" s="1">
        <v>0.54188657407407403</v>
      </c>
      <c r="H174" s="1">
        <v>8.2581018518518512E-2</v>
      </c>
      <c r="I174" s="1">
        <v>6.9444444444444441E-3</v>
      </c>
      <c r="J174" s="1">
        <f t="shared" si="7"/>
        <v>8.9525462962962959E-2</v>
      </c>
    </row>
    <row r="175" spans="1:11">
      <c r="B175">
        <v>129</v>
      </c>
      <c r="C175" t="s">
        <v>230</v>
      </c>
      <c r="D175" t="s">
        <v>231</v>
      </c>
      <c r="E175" s="1">
        <v>0.52186342592592594</v>
      </c>
      <c r="F175" s="1">
        <v>0.52186342592592594</v>
      </c>
      <c r="H175" s="1">
        <v>8.8090277777777781E-2</v>
      </c>
      <c r="I175" s="1">
        <v>3.472222222222222E-3</v>
      </c>
      <c r="J175" s="1">
        <f t="shared" si="7"/>
        <v>9.1562500000000005E-2</v>
      </c>
      <c r="K175" s="10"/>
    </row>
    <row r="176" spans="1:11">
      <c r="B176">
        <v>130</v>
      </c>
      <c r="C176" t="s">
        <v>62</v>
      </c>
      <c r="D176" t="s">
        <v>199</v>
      </c>
      <c r="E176" s="1">
        <v>0.54166666666666663</v>
      </c>
      <c r="F176" s="1">
        <v>0.54166666666666663</v>
      </c>
      <c r="H176" s="1">
        <v>7.7997685185185184E-2</v>
      </c>
      <c r="I176" s="1">
        <v>1.3888888888888888E-2</v>
      </c>
      <c r="J176" s="1">
        <f t="shared" si="7"/>
        <v>9.1886574074074079E-2</v>
      </c>
    </row>
    <row r="177" spans="1:11">
      <c r="B177">
        <v>138</v>
      </c>
      <c r="C177" t="s">
        <v>106</v>
      </c>
      <c r="D177" t="s">
        <v>242</v>
      </c>
      <c r="E177" s="1">
        <v>0.54221064814814812</v>
      </c>
      <c r="F177" s="1">
        <v>0.54221064814814812</v>
      </c>
      <c r="H177" s="1">
        <v>8.054398148148148E-2</v>
      </c>
      <c r="I177" s="1">
        <v>1.3888888888888888E-2</v>
      </c>
      <c r="J177" s="1">
        <f t="shared" si="7"/>
        <v>9.4432870370370375E-2</v>
      </c>
    </row>
    <row r="178" spans="1:11">
      <c r="B178">
        <v>127</v>
      </c>
      <c r="C178" t="s">
        <v>106</v>
      </c>
      <c r="D178" t="s">
        <v>211</v>
      </c>
      <c r="E178" s="1">
        <v>0.521550925925926</v>
      </c>
      <c r="F178" s="1">
        <v>0.521550925925926</v>
      </c>
      <c r="H178" s="1">
        <v>9.2175925925925925E-2</v>
      </c>
      <c r="I178" s="1">
        <v>3.472222222222222E-3</v>
      </c>
      <c r="J178" s="1">
        <f t="shared" si="7"/>
        <v>9.5648148148148149E-2</v>
      </c>
      <c r="K178" s="11"/>
    </row>
    <row r="179" spans="1:11">
      <c r="B179">
        <v>139</v>
      </c>
      <c r="C179" t="s">
        <v>140</v>
      </c>
      <c r="D179" t="s">
        <v>243</v>
      </c>
      <c r="E179" s="1">
        <v>0.54231481481481481</v>
      </c>
      <c r="F179" s="1">
        <v>0.54231481481481481</v>
      </c>
      <c r="H179" s="1">
        <v>8.9027777777777775E-2</v>
      </c>
      <c r="I179" s="1">
        <v>6.9444444444444441E-3</v>
      </c>
      <c r="J179" s="1">
        <f t="shared" si="7"/>
        <v>9.5972222222222223E-2</v>
      </c>
    </row>
    <row r="180" spans="1:11">
      <c r="B180">
        <v>123</v>
      </c>
      <c r="C180" t="s">
        <v>222</v>
      </c>
      <c r="D180" t="s">
        <v>223</v>
      </c>
      <c r="E180" s="1">
        <v>0.5214699074074074</v>
      </c>
      <c r="F180" s="1">
        <v>0.5214699074074074</v>
      </c>
      <c r="H180" s="1">
        <v>8.7210648148148148E-2</v>
      </c>
      <c r="I180" s="1">
        <v>1.7361111111111112E-2</v>
      </c>
      <c r="J180" s="1">
        <f t="shared" si="7"/>
        <v>0.10457175925925927</v>
      </c>
      <c r="K180" s="11"/>
    </row>
    <row r="181" spans="1:11">
      <c r="B181">
        <v>124</v>
      </c>
      <c r="C181" t="s">
        <v>224</v>
      </c>
      <c r="D181" t="s">
        <v>107</v>
      </c>
      <c r="E181" s="1">
        <v>0.52149305555555558</v>
      </c>
      <c r="F181" s="1">
        <v>0.52149305555555558</v>
      </c>
      <c r="H181" s="1">
        <v>8.0555555555555561E-2</v>
      </c>
      <c r="I181" s="1">
        <v>2.7777777777777776E-2</v>
      </c>
      <c r="J181" s="1">
        <f t="shared" si="7"/>
        <v>0.10833333333333334</v>
      </c>
      <c r="K181" s="11"/>
    </row>
    <row r="182" spans="1:11">
      <c r="B182">
        <v>136</v>
      </c>
      <c r="C182" t="s">
        <v>240</v>
      </c>
      <c r="D182" t="s">
        <v>241</v>
      </c>
      <c r="E182" s="1">
        <v>0.54215277777777782</v>
      </c>
      <c r="F182" s="1">
        <v>0.54215277777777782</v>
      </c>
      <c r="H182" s="1">
        <v>8.9687499999999989E-2</v>
      </c>
      <c r="I182" s="1">
        <v>2.0833333333333332E-2</v>
      </c>
      <c r="J182" s="1">
        <f t="shared" si="7"/>
        <v>0.11052083333333332</v>
      </c>
    </row>
    <row r="183" spans="1:11">
      <c r="B183">
        <v>128</v>
      </c>
      <c r="C183" t="s">
        <v>228</v>
      </c>
      <c r="D183" t="s">
        <v>229</v>
      </c>
      <c r="E183" s="1">
        <v>0.52182870370370371</v>
      </c>
      <c r="F183" s="1">
        <v>0.52182870370370371</v>
      </c>
      <c r="H183" s="1">
        <v>0.10784722222222222</v>
      </c>
      <c r="I183" s="1">
        <v>3.4722222222222224E-2</v>
      </c>
      <c r="J183" s="1">
        <f t="shared" si="7"/>
        <v>0.14256944444444444</v>
      </c>
      <c r="K183" s="11"/>
    </row>
    <row r="184" spans="1:11">
      <c r="B184">
        <v>119</v>
      </c>
      <c r="C184" t="s">
        <v>218</v>
      </c>
      <c r="D184" t="s">
        <v>219</v>
      </c>
      <c r="E184" s="1">
        <v>0.52106481481481481</v>
      </c>
      <c r="F184" s="1">
        <v>0.52106481481481481</v>
      </c>
      <c r="H184" s="1" t="s">
        <v>288</v>
      </c>
      <c r="J184" s="1" t="e">
        <f t="shared" si="7"/>
        <v>#VALUE!</v>
      </c>
      <c r="K184" s="1"/>
    </row>
    <row r="185" spans="1:11">
      <c r="B185">
        <v>132</v>
      </c>
      <c r="C185" t="s">
        <v>235</v>
      </c>
      <c r="D185" t="s">
        <v>147</v>
      </c>
      <c r="E185" s="1">
        <v>0.54168981481481482</v>
      </c>
      <c r="F185" s="1">
        <v>0.54168981481481482</v>
      </c>
      <c r="H185" s="1" t="s">
        <v>288</v>
      </c>
      <c r="J185" s="1" t="e">
        <f t="shared" si="7"/>
        <v>#VALUE!</v>
      </c>
    </row>
    <row r="186" spans="1:11">
      <c r="B186">
        <v>135</v>
      </c>
      <c r="C186" t="s">
        <v>51</v>
      </c>
      <c r="D186" t="s">
        <v>239</v>
      </c>
      <c r="E186" s="1">
        <v>0.54189814814814818</v>
      </c>
      <c r="F186" s="1">
        <v>0.54189814814814818</v>
      </c>
      <c r="H186" s="1" t="s">
        <v>288</v>
      </c>
      <c r="J186" s="1" t="e">
        <f t="shared" si="7"/>
        <v>#VALUE!</v>
      </c>
    </row>
    <row r="187" spans="1:11">
      <c r="B187">
        <v>137</v>
      </c>
      <c r="C187" t="s">
        <v>111</v>
      </c>
      <c r="D187" t="s">
        <v>61</v>
      </c>
      <c r="E187" s="1">
        <v>0.54215277777777782</v>
      </c>
      <c r="F187" s="1">
        <v>0.54215277777777782</v>
      </c>
      <c r="H187" s="1" t="s">
        <v>288</v>
      </c>
      <c r="J187" s="1" t="e">
        <f t="shared" si="7"/>
        <v>#VALUE!</v>
      </c>
    </row>
    <row r="188" spans="1:11">
      <c r="B188">
        <v>140</v>
      </c>
      <c r="C188" t="s">
        <v>244</v>
      </c>
      <c r="D188" t="s">
        <v>229</v>
      </c>
      <c r="E188" s="1">
        <v>0.54251157407407413</v>
      </c>
      <c r="F188" s="1">
        <v>0.54251157407407413</v>
      </c>
      <c r="H188" s="1" t="s">
        <v>288</v>
      </c>
      <c r="J188" s="1" t="e">
        <f t="shared" si="7"/>
        <v>#VALUE!</v>
      </c>
    </row>
    <row r="189" spans="1:11">
      <c r="B189">
        <v>141</v>
      </c>
      <c r="C189" t="s">
        <v>245</v>
      </c>
      <c r="D189" t="s">
        <v>246</v>
      </c>
      <c r="E189" s="1">
        <v>0.54321759259259261</v>
      </c>
      <c r="F189" s="1">
        <v>0.54321759259259261</v>
      </c>
      <c r="H189" s="1" t="s">
        <v>288</v>
      </c>
      <c r="J189" s="1" t="e">
        <f t="shared" si="7"/>
        <v>#VALUE!</v>
      </c>
    </row>
    <row r="190" spans="1:11">
      <c r="B190">
        <v>163</v>
      </c>
      <c r="C190" t="s">
        <v>247</v>
      </c>
      <c r="D190" t="s">
        <v>162</v>
      </c>
      <c r="E190" s="1">
        <v>0.54328703703703707</v>
      </c>
      <c r="H190" s="1" t="s">
        <v>288</v>
      </c>
      <c r="J190" s="1" t="e">
        <f t="shared" si="7"/>
        <v>#VALUE!</v>
      </c>
    </row>
    <row r="191" spans="1:11">
      <c r="E191" s="1"/>
      <c r="J191" s="1"/>
    </row>
    <row r="192" spans="1:11" ht="16" hidden="1">
      <c r="A192" t="s">
        <v>248</v>
      </c>
    </row>
    <row r="193" spans="1:11" ht="17" hidden="1" thickBot="1">
      <c r="B193" s="6" t="s">
        <v>282</v>
      </c>
      <c r="C193" s="7" t="s">
        <v>276</v>
      </c>
      <c r="D193" s="7" t="s">
        <v>277</v>
      </c>
      <c r="E193" s="7" t="s">
        <v>278</v>
      </c>
      <c r="F193" s="7" t="s">
        <v>285</v>
      </c>
      <c r="G193" s="7" t="s">
        <v>284</v>
      </c>
      <c r="H193" s="7" t="s">
        <v>279</v>
      </c>
      <c r="I193" s="7" t="s">
        <v>280</v>
      </c>
      <c r="J193" s="7" t="s">
        <v>281</v>
      </c>
      <c r="K193" s="8" t="s">
        <v>283</v>
      </c>
    </row>
    <row r="194" spans="1:11" ht="16" hidden="1">
      <c r="B194">
        <v>151</v>
      </c>
      <c r="C194" t="s">
        <v>259</v>
      </c>
      <c r="D194" t="s">
        <v>151</v>
      </c>
      <c r="E194" s="1">
        <v>0.56392361111111111</v>
      </c>
      <c r="F194" s="1">
        <v>0.56392361111111111</v>
      </c>
      <c r="H194" s="1">
        <v>0</v>
      </c>
      <c r="J194" s="1">
        <f t="shared" ref="J194:J204" si="8">H194+I194</f>
        <v>0</v>
      </c>
    </row>
    <row r="195" spans="1:11" ht="16" hidden="1">
      <c r="B195" s="3">
        <v>142</v>
      </c>
      <c r="C195" s="3" t="s">
        <v>249</v>
      </c>
      <c r="D195" s="3" t="s">
        <v>107</v>
      </c>
      <c r="E195" s="4">
        <v>0.5625</v>
      </c>
      <c r="F195" s="4">
        <v>0.5625</v>
      </c>
      <c r="G195" s="3"/>
      <c r="H195" s="4">
        <v>7.829861111111111E-2</v>
      </c>
      <c r="I195" s="3"/>
      <c r="J195" s="4">
        <f t="shared" si="8"/>
        <v>7.829861111111111E-2</v>
      </c>
    </row>
    <row r="196" spans="1:11" ht="16" hidden="1">
      <c r="B196">
        <v>148</v>
      </c>
      <c r="C196" t="s">
        <v>256</v>
      </c>
      <c r="D196" t="s">
        <v>77</v>
      </c>
      <c r="E196" s="1">
        <v>0.5635648148148148</v>
      </c>
      <c r="F196" s="1">
        <v>0.5635648148148148</v>
      </c>
      <c r="H196" s="1">
        <v>7.8842592592592589E-2</v>
      </c>
      <c r="J196" s="1">
        <f t="shared" si="8"/>
        <v>7.8842592592592589E-2</v>
      </c>
    </row>
    <row r="197" spans="1:11" ht="16" hidden="1">
      <c r="B197">
        <v>146</v>
      </c>
      <c r="C197" t="s">
        <v>253</v>
      </c>
      <c r="D197" t="s">
        <v>10</v>
      </c>
      <c r="E197" s="1">
        <v>0.56322916666666667</v>
      </c>
      <c r="F197" s="1">
        <v>0.56322916666666667</v>
      </c>
      <c r="H197" s="1">
        <v>7.9363425925925921E-2</v>
      </c>
      <c r="J197" s="1">
        <f t="shared" si="8"/>
        <v>7.9363425925925921E-2</v>
      </c>
    </row>
    <row r="198" spans="1:11" ht="16" hidden="1">
      <c r="B198">
        <v>143</v>
      </c>
      <c r="C198" t="s">
        <v>198</v>
      </c>
      <c r="D198" t="s">
        <v>87</v>
      </c>
      <c r="E198" s="1">
        <v>0.56283564814814813</v>
      </c>
      <c r="F198" s="1">
        <v>0.56283564814814813</v>
      </c>
      <c r="H198" s="1">
        <v>7.9826388888888891E-2</v>
      </c>
      <c r="J198" s="1">
        <f t="shared" si="8"/>
        <v>7.9826388888888891E-2</v>
      </c>
    </row>
    <row r="199" spans="1:11" ht="16" hidden="1">
      <c r="B199">
        <v>147</v>
      </c>
      <c r="C199" t="s">
        <v>254</v>
      </c>
      <c r="D199" t="s">
        <v>255</v>
      </c>
      <c r="E199" s="1">
        <v>0.56335648148148143</v>
      </c>
      <c r="F199" s="1">
        <v>0.56335648148148143</v>
      </c>
      <c r="H199" s="1">
        <v>8.0972222222222223E-2</v>
      </c>
      <c r="J199" s="1">
        <f t="shared" si="8"/>
        <v>8.0972222222222223E-2</v>
      </c>
    </row>
    <row r="200" spans="1:11" ht="16" hidden="1">
      <c r="B200">
        <v>145</v>
      </c>
      <c r="C200" t="s">
        <v>252</v>
      </c>
      <c r="D200" t="s">
        <v>42</v>
      </c>
      <c r="E200" s="1">
        <v>0.56311342592592595</v>
      </c>
      <c r="F200" s="1">
        <v>0.56311342592592595</v>
      </c>
      <c r="H200" s="1">
        <v>8.7500000000000008E-2</v>
      </c>
      <c r="I200" s="1">
        <v>3.472222222222222E-3</v>
      </c>
      <c r="J200" s="1">
        <f t="shared" si="8"/>
        <v>9.0972222222222232E-2</v>
      </c>
    </row>
    <row r="201" spans="1:11" ht="16" hidden="1">
      <c r="B201">
        <v>144</v>
      </c>
      <c r="C201" t="s">
        <v>250</v>
      </c>
      <c r="D201" t="s">
        <v>251</v>
      </c>
      <c r="E201" s="1">
        <v>0.56300925925925926</v>
      </c>
      <c r="F201" s="1">
        <v>0.56300925925925926</v>
      </c>
      <c r="H201" s="1">
        <v>8.5405092592592588E-2</v>
      </c>
      <c r="I201" s="1">
        <v>6.9444444444444441E-3</v>
      </c>
      <c r="J201" s="1">
        <f t="shared" si="8"/>
        <v>9.2349537037037036E-2</v>
      </c>
    </row>
    <row r="202" spans="1:11" ht="16" hidden="1">
      <c r="B202">
        <v>150</v>
      </c>
      <c r="C202" t="s">
        <v>257</v>
      </c>
      <c r="D202" t="s">
        <v>258</v>
      </c>
      <c r="E202" s="1">
        <v>0.56365740740740744</v>
      </c>
      <c r="F202" s="1">
        <v>0.56365740740740744</v>
      </c>
      <c r="H202" s="1">
        <v>8.789351851851851E-2</v>
      </c>
      <c r="I202" s="2">
        <v>2.7777777777777776E-2</v>
      </c>
      <c r="J202" s="1">
        <f t="shared" si="8"/>
        <v>0.11567129629629629</v>
      </c>
    </row>
    <row r="203" spans="1:11" ht="16" hidden="1">
      <c r="B203">
        <v>149</v>
      </c>
      <c r="C203" t="s">
        <v>171</v>
      </c>
      <c r="D203" t="s">
        <v>184</v>
      </c>
      <c r="E203" s="1">
        <v>0.5635648148148148</v>
      </c>
      <c r="F203" s="1">
        <v>0.5635648148148148</v>
      </c>
      <c r="H203" s="15">
        <v>9.1550925925925938E-2</v>
      </c>
      <c r="I203" s="2">
        <v>2.4305555555555556E-2</v>
      </c>
      <c r="J203" s="1">
        <f t="shared" si="8"/>
        <v>0.11585648148148149</v>
      </c>
    </row>
    <row r="204" spans="1:11" ht="16" hidden="1">
      <c r="B204">
        <v>152</v>
      </c>
      <c r="C204" t="s">
        <v>260</v>
      </c>
      <c r="D204" t="s">
        <v>61</v>
      </c>
      <c r="E204" s="1">
        <v>0.56393518518518515</v>
      </c>
      <c r="F204" s="1">
        <v>0.56393518518518515</v>
      </c>
      <c r="H204" s="1">
        <v>0.10594907407407407</v>
      </c>
      <c r="I204" s="2">
        <v>2.4305555555555556E-2</v>
      </c>
      <c r="J204" s="1">
        <f t="shared" si="8"/>
        <v>0.13025462962962964</v>
      </c>
    </row>
    <row r="205" spans="1:11">
      <c r="E205" s="1"/>
      <c r="F205" s="1"/>
      <c r="H205" s="1"/>
      <c r="I205" s="2"/>
      <c r="J205" s="1"/>
    </row>
    <row r="206" spans="1:11">
      <c r="A206" t="s">
        <v>294</v>
      </c>
    </row>
    <row r="207" spans="1:11" ht="17" thickBot="1">
      <c r="B207" s="13" t="s">
        <v>282</v>
      </c>
      <c r="C207" s="7" t="s">
        <v>276</v>
      </c>
      <c r="D207" s="7" t="s">
        <v>277</v>
      </c>
      <c r="E207" s="7" t="s">
        <v>278</v>
      </c>
      <c r="F207" s="7" t="s">
        <v>285</v>
      </c>
      <c r="G207" s="7" t="s">
        <v>284</v>
      </c>
      <c r="H207" s="7" t="s">
        <v>279</v>
      </c>
      <c r="I207" s="7" t="s">
        <v>280</v>
      </c>
      <c r="J207" s="7" t="s">
        <v>281</v>
      </c>
      <c r="K207" s="14" t="s">
        <v>283</v>
      </c>
    </row>
    <row r="208" spans="1:11" ht="17" thickTop="1">
      <c r="B208" s="5">
        <v>142</v>
      </c>
      <c r="C208" s="5" t="s">
        <v>249</v>
      </c>
      <c r="D208" s="5" t="s">
        <v>107</v>
      </c>
      <c r="E208" s="9">
        <v>0.5625</v>
      </c>
      <c r="F208" s="9">
        <v>0.5625</v>
      </c>
      <c r="G208" s="5"/>
      <c r="H208" s="9">
        <v>7.829861111111111E-2</v>
      </c>
      <c r="I208" s="1"/>
      <c r="J208" s="9">
        <f t="shared" ref="J208:J227" si="9">H208+I208</f>
        <v>7.829861111111111E-2</v>
      </c>
      <c r="K208" s="5"/>
    </row>
    <row r="209" spans="2:11">
      <c r="B209" s="5">
        <v>148</v>
      </c>
      <c r="C209" s="5" t="s">
        <v>256</v>
      </c>
      <c r="D209" s="5" t="s">
        <v>77</v>
      </c>
      <c r="E209" s="9">
        <v>0.5635648148148148</v>
      </c>
      <c r="F209" s="9">
        <v>0.5635648148148148</v>
      </c>
      <c r="G209" s="5"/>
      <c r="H209" s="9">
        <v>7.8842592592592589E-2</v>
      </c>
      <c r="I209" s="1"/>
      <c r="J209" s="9">
        <f t="shared" si="9"/>
        <v>7.8842592592592589E-2</v>
      </c>
      <c r="K209" s="5"/>
    </row>
    <row r="210" spans="2:11">
      <c r="B210" s="5">
        <v>146</v>
      </c>
      <c r="C210" s="5" t="s">
        <v>253</v>
      </c>
      <c r="D210" s="5" t="s">
        <v>10</v>
      </c>
      <c r="E210" s="9">
        <v>0.56322916666666667</v>
      </c>
      <c r="F210" s="9">
        <v>0.56322916666666667</v>
      </c>
      <c r="G210" s="5"/>
      <c r="H210" s="9">
        <v>7.9363425925925921E-2</v>
      </c>
      <c r="I210" s="1"/>
      <c r="J210" s="9">
        <f t="shared" si="9"/>
        <v>7.9363425925925921E-2</v>
      </c>
      <c r="K210" s="5"/>
    </row>
    <row r="211" spans="2:11">
      <c r="B211">
        <v>143</v>
      </c>
      <c r="C211" t="s">
        <v>198</v>
      </c>
      <c r="D211" t="s">
        <v>87</v>
      </c>
      <c r="E211" s="1">
        <v>0.56283564814814813</v>
      </c>
      <c r="F211" s="1">
        <v>0.56283564814814813</v>
      </c>
      <c r="H211" s="1">
        <v>7.9826388888888891E-2</v>
      </c>
      <c r="I211" s="1"/>
      <c r="J211" s="1">
        <f t="shared" si="9"/>
        <v>7.9826388888888891E-2</v>
      </c>
    </row>
    <row r="212" spans="2:11">
      <c r="B212">
        <v>147</v>
      </c>
      <c r="C212" t="s">
        <v>254</v>
      </c>
      <c r="D212" t="s">
        <v>255</v>
      </c>
      <c r="E212" s="1">
        <v>0.56335648148148143</v>
      </c>
      <c r="F212" s="1">
        <v>0.56335648148148143</v>
      </c>
      <c r="H212" s="1">
        <v>8.0972222222222223E-2</v>
      </c>
      <c r="I212" s="1"/>
      <c r="J212" s="1">
        <f t="shared" si="9"/>
        <v>8.0972222222222223E-2</v>
      </c>
    </row>
    <row r="213" spans="2:11">
      <c r="B213">
        <v>145</v>
      </c>
      <c r="C213" t="s">
        <v>252</v>
      </c>
      <c r="D213" t="s">
        <v>42</v>
      </c>
      <c r="E213" s="1">
        <v>0.56311342592592595</v>
      </c>
      <c r="F213" s="1">
        <v>0.56311342592592595</v>
      </c>
      <c r="H213" s="9">
        <v>8.7500000000000008E-2</v>
      </c>
      <c r="I213" s="1">
        <v>3.472222222222222E-3</v>
      </c>
      <c r="J213" s="9">
        <f t="shared" si="9"/>
        <v>9.0972222222222232E-2</v>
      </c>
    </row>
    <row r="214" spans="2:11">
      <c r="B214">
        <v>144</v>
      </c>
      <c r="C214" t="s">
        <v>250</v>
      </c>
      <c r="D214" t="s">
        <v>251</v>
      </c>
      <c r="E214" s="1">
        <v>0.56300925925925926</v>
      </c>
      <c r="F214" s="1">
        <v>0.56300925925925926</v>
      </c>
      <c r="H214" s="9">
        <v>8.5405092592592588E-2</v>
      </c>
      <c r="I214" s="1">
        <v>6.9444444444444441E-3</v>
      </c>
      <c r="J214" s="9">
        <f t="shared" si="9"/>
        <v>9.2349537037037036E-2</v>
      </c>
    </row>
    <row r="215" spans="2:11">
      <c r="B215">
        <v>154</v>
      </c>
      <c r="C215" t="s">
        <v>263</v>
      </c>
      <c r="D215" t="s">
        <v>264</v>
      </c>
      <c r="E215" s="1">
        <v>0.58337962962962964</v>
      </c>
      <c r="F215" s="1">
        <v>0.58337962962962964</v>
      </c>
      <c r="H215" s="9">
        <v>0.10068287037037038</v>
      </c>
      <c r="I215" s="1">
        <v>6.9444444444444441E-3</v>
      </c>
      <c r="J215" s="9">
        <f t="shared" si="9"/>
        <v>0.10762731481481483</v>
      </c>
    </row>
    <row r="216" spans="2:11">
      <c r="B216">
        <v>150</v>
      </c>
      <c r="C216" t="s">
        <v>257</v>
      </c>
      <c r="D216" t="s">
        <v>258</v>
      </c>
      <c r="E216" s="1">
        <v>0.56365740740740744</v>
      </c>
      <c r="F216" s="1">
        <v>0.56365740740740744</v>
      </c>
      <c r="H216" s="9">
        <v>8.789351851851851E-2</v>
      </c>
      <c r="I216" s="1">
        <v>2.7777777777777776E-2</v>
      </c>
      <c r="J216" s="9">
        <f t="shared" si="9"/>
        <v>0.11567129629629629</v>
      </c>
    </row>
    <row r="217" spans="2:11">
      <c r="B217">
        <v>149</v>
      </c>
      <c r="C217" t="s">
        <v>171</v>
      </c>
      <c r="D217" t="s">
        <v>184</v>
      </c>
      <c r="E217" s="1">
        <v>0.5635648148148148</v>
      </c>
      <c r="F217" s="1">
        <v>0.5635648148148148</v>
      </c>
      <c r="H217" s="9">
        <v>9.1655092592592594E-2</v>
      </c>
      <c r="I217" s="1">
        <v>2.4305555555555556E-2</v>
      </c>
      <c r="J217" s="9">
        <f t="shared" si="9"/>
        <v>0.11596064814814815</v>
      </c>
    </row>
    <row r="218" spans="2:11">
      <c r="B218">
        <v>159</v>
      </c>
      <c r="C218" t="s">
        <v>272</v>
      </c>
      <c r="D218" t="s">
        <v>197</v>
      </c>
      <c r="E218" s="1">
        <v>0.58429398148148148</v>
      </c>
      <c r="F218" s="1">
        <v>0.58429398148148148</v>
      </c>
      <c r="H218" s="9">
        <v>0.11084490740740742</v>
      </c>
      <c r="I218" s="1">
        <v>1.0416666666666666E-2</v>
      </c>
      <c r="J218" s="9">
        <f t="shared" si="9"/>
        <v>0.12126157407407409</v>
      </c>
    </row>
    <row r="219" spans="2:11">
      <c r="B219">
        <v>153</v>
      </c>
      <c r="C219" t="s">
        <v>261</v>
      </c>
      <c r="D219" t="s">
        <v>262</v>
      </c>
      <c r="E219" s="1">
        <v>0.58333333333333337</v>
      </c>
      <c r="F219" s="1">
        <v>0.58333333333333337</v>
      </c>
      <c r="H219" s="9">
        <v>9.5127314814814803E-2</v>
      </c>
      <c r="I219" s="1">
        <v>3.4722222222222224E-2</v>
      </c>
      <c r="J219" s="9">
        <f t="shared" si="9"/>
        <v>0.12984953703703703</v>
      </c>
    </row>
    <row r="220" spans="2:11">
      <c r="B220">
        <v>155</v>
      </c>
      <c r="C220" t="s">
        <v>265</v>
      </c>
      <c r="D220" t="s">
        <v>266</v>
      </c>
      <c r="E220" s="1">
        <v>0.58349537037037036</v>
      </c>
      <c r="F220" s="1">
        <v>0.58349537037037036</v>
      </c>
      <c r="H220" s="9">
        <v>0.10940972222222223</v>
      </c>
      <c r="I220" s="1">
        <v>2.0833333333333332E-2</v>
      </c>
      <c r="J220" s="9">
        <f t="shared" si="9"/>
        <v>0.13024305555555557</v>
      </c>
    </row>
    <row r="221" spans="2:11">
      <c r="B221">
        <v>152</v>
      </c>
      <c r="C221" t="s">
        <v>260</v>
      </c>
      <c r="D221" t="s">
        <v>61</v>
      </c>
      <c r="E221" s="1">
        <v>0.56393518518518515</v>
      </c>
      <c r="F221" s="1">
        <v>0.56393518518518515</v>
      </c>
      <c r="H221" s="9">
        <v>0.10594907407407407</v>
      </c>
      <c r="I221" s="1">
        <v>2.4305555555555556E-2</v>
      </c>
      <c r="J221" s="9">
        <f t="shared" si="9"/>
        <v>0.13025462962962964</v>
      </c>
    </row>
    <row r="222" spans="2:11">
      <c r="B222">
        <v>158</v>
      </c>
      <c r="C222" t="s">
        <v>270</v>
      </c>
      <c r="D222" t="s">
        <v>271</v>
      </c>
      <c r="E222" s="1">
        <v>0.58422453703703703</v>
      </c>
      <c r="F222" s="1">
        <v>0.58422453703703703</v>
      </c>
      <c r="H222" s="9">
        <v>0.13054398148148147</v>
      </c>
      <c r="I222" s="1">
        <v>1.3888888888888888E-2</v>
      </c>
      <c r="J222" s="9">
        <f t="shared" si="9"/>
        <v>0.14443287037037036</v>
      </c>
    </row>
    <row r="223" spans="2:11">
      <c r="B223">
        <v>157</v>
      </c>
      <c r="C223" t="s">
        <v>268</v>
      </c>
      <c r="D223" t="s">
        <v>269</v>
      </c>
      <c r="E223" s="1">
        <v>0.58402777777777781</v>
      </c>
      <c r="F223" s="1">
        <v>0.58402777777777781</v>
      </c>
      <c r="H223" s="9">
        <v>0.12224537037037037</v>
      </c>
      <c r="I223" s="1">
        <v>2.7777777777777776E-2</v>
      </c>
      <c r="J223" s="9">
        <f t="shared" si="9"/>
        <v>0.15002314814814816</v>
      </c>
    </row>
    <row r="224" spans="2:11">
      <c r="B224">
        <v>156</v>
      </c>
      <c r="C224" t="s">
        <v>86</v>
      </c>
      <c r="D224" t="s">
        <v>267</v>
      </c>
      <c r="E224" s="1">
        <v>0.58374999999999999</v>
      </c>
      <c r="F224" s="1">
        <v>0.58374999999999999</v>
      </c>
      <c r="H224" s="9">
        <v>0.12151620370370371</v>
      </c>
      <c r="I224" s="1">
        <v>4.5138888888888888E-2</v>
      </c>
      <c r="J224" s="9">
        <f t="shared" si="9"/>
        <v>0.16665509259259259</v>
      </c>
    </row>
    <row r="225" spans="2:10">
      <c r="B225">
        <v>151</v>
      </c>
      <c r="C225" t="s">
        <v>259</v>
      </c>
      <c r="D225" t="s">
        <v>151</v>
      </c>
      <c r="E225" s="1">
        <v>0.56392361111111111</v>
      </c>
      <c r="F225" s="1">
        <v>0.56392361111111111</v>
      </c>
      <c r="H225" s="9" t="s">
        <v>288</v>
      </c>
      <c r="I225" s="5"/>
      <c r="J225" s="9" t="e">
        <f t="shared" si="9"/>
        <v>#VALUE!</v>
      </c>
    </row>
    <row r="226" spans="2:10">
      <c r="B226">
        <v>160</v>
      </c>
      <c r="C226" t="s">
        <v>273</v>
      </c>
      <c r="D226" t="s">
        <v>274</v>
      </c>
      <c r="E226" s="1">
        <v>0.58436342592592594</v>
      </c>
      <c r="F226" s="1">
        <v>0.58436342592592594</v>
      </c>
      <c r="H226" t="s">
        <v>288</v>
      </c>
      <c r="J226" s="1" t="e">
        <f t="shared" si="9"/>
        <v>#VALUE!</v>
      </c>
    </row>
    <row r="227" spans="2:10">
      <c r="B227">
        <v>161</v>
      </c>
      <c r="C227" t="s">
        <v>88</v>
      </c>
      <c r="D227" t="s">
        <v>275</v>
      </c>
      <c r="E227" s="1">
        <v>0.58436342592592594</v>
      </c>
      <c r="F227" s="1">
        <v>0.58436342592592594</v>
      </c>
      <c r="H227" t="s">
        <v>288</v>
      </c>
      <c r="J227" s="1" t="e">
        <f t="shared" si="9"/>
        <v>#VALUE!</v>
      </c>
    </row>
  </sheetData>
  <dataConsolidate/>
  <phoneticPr fontId="3" type="noConversion"/>
  <printOptions gridLines="1"/>
  <pageMargins left="0.75000000000000011" right="0.75000000000000011" top="0.984251969" bottom="0.984251969" header="0.5" footer="0.5"/>
  <pageSetup fitToHeight="4" orientation="portrait" horizontalDpi="4294967292" verticalDpi="4294967292"/>
  <headerFooter alignWithMargins="0"/>
  <rowBreaks count="3" manualBreakCount="3">
    <brk id="57" max="16383" man="1"/>
    <brk id="163" max="16383" man="1"/>
    <brk id="205" max="16383" man="1"/>
  </rowBreaks>
  <legacy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8"/>
  <sheetViews>
    <sheetView topLeftCell="A119" zoomScale="125" zoomScaleNormal="125" zoomScalePageLayoutView="125" workbookViewId="0">
      <selection activeCell="P137" sqref="P137"/>
    </sheetView>
  </sheetViews>
  <sheetFormatPr baseColWidth="10" defaultRowHeight="15" x14ac:dyDescent="0"/>
  <cols>
    <col min="1" max="1" width="2.6640625" customWidth="1"/>
    <col min="3" max="3" width="14.5" customWidth="1"/>
    <col min="4" max="4" width="20" customWidth="1"/>
    <col min="5" max="7" width="10.83203125" hidden="1" customWidth="1"/>
  </cols>
  <sheetData>
    <row r="1" spans="1:11" ht="16" hidden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1" ht="16" hidden="1">
      <c r="A2" t="s">
        <v>6</v>
      </c>
      <c r="H2" t="s">
        <v>7</v>
      </c>
      <c r="I2" t="s">
        <v>8</v>
      </c>
    </row>
    <row r="3" spans="1:11" ht="16" hidden="1">
      <c r="B3" t="s">
        <v>282</v>
      </c>
      <c r="C3" t="s">
        <v>276</v>
      </c>
      <c r="D3" t="s">
        <v>277</v>
      </c>
      <c r="E3" t="s">
        <v>278</v>
      </c>
      <c r="F3" t="s">
        <v>285</v>
      </c>
      <c r="G3" t="s">
        <v>284</v>
      </c>
      <c r="H3" t="s">
        <v>279</v>
      </c>
      <c r="I3" t="s">
        <v>280</v>
      </c>
      <c r="J3" t="s">
        <v>281</v>
      </c>
      <c r="K3" t="s">
        <v>283</v>
      </c>
    </row>
    <row r="4" spans="1:11" ht="16" hidden="1">
      <c r="B4">
        <v>11</v>
      </c>
      <c r="C4" t="s">
        <v>29</v>
      </c>
      <c r="D4" t="s">
        <v>30</v>
      </c>
      <c r="E4" s="1">
        <v>0.37589120370370371</v>
      </c>
      <c r="F4" s="1">
        <v>0.37589120370370371</v>
      </c>
      <c r="H4" s="1">
        <v>8.1851851851851856E-2</v>
      </c>
      <c r="I4" s="1">
        <v>6.9444444444444441E-3</v>
      </c>
      <c r="J4" s="1">
        <f t="shared" ref="J4:J20" si="0">H4+I4</f>
        <v>8.8796296296296304E-2</v>
      </c>
    </row>
    <row r="5" spans="1:11" ht="16" hidden="1">
      <c r="B5">
        <v>4</v>
      </c>
      <c r="C5" t="s">
        <v>15</v>
      </c>
      <c r="D5" t="s">
        <v>16</v>
      </c>
      <c r="E5" s="1">
        <v>0.37546296296296294</v>
      </c>
      <c r="F5" s="1">
        <v>0.37546296296296294</v>
      </c>
      <c r="H5" s="9">
        <v>8.4374999999999992E-2</v>
      </c>
      <c r="I5" s="9">
        <v>6.9444444444444441E-3</v>
      </c>
      <c r="J5" s="22">
        <f t="shared" si="0"/>
        <v>9.1319444444444439E-2</v>
      </c>
      <c r="K5" s="5"/>
    </row>
    <row r="6" spans="1:11" ht="16" hidden="1">
      <c r="B6">
        <v>2</v>
      </c>
      <c r="C6" t="s">
        <v>11</v>
      </c>
      <c r="D6" t="s">
        <v>12</v>
      </c>
      <c r="E6" s="1">
        <v>0.37515046296296295</v>
      </c>
      <c r="F6" s="1">
        <v>0.37515046296296295</v>
      </c>
      <c r="H6" s="9">
        <v>9.7731481481481475E-2</v>
      </c>
      <c r="I6" s="9">
        <v>3.472222222222222E-3</v>
      </c>
      <c r="J6" s="9">
        <f t="shared" si="0"/>
        <v>0.1012037037037037</v>
      </c>
      <c r="K6" s="5"/>
    </row>
    <row r="7" spans="1:11" ht="16" hidden="1">
      <c r="B7">
        <v>1</v>
      </c>
      <c r="C7" t="s">
        <v>9</v>
      </c>
      <c r="D7" t="s">
        <v>10</v>
      </c>
      <c r="E7" s="1">
        <v>0.375</v>
      </c>
      <c r="F7" s="1">
        <v>0.375</v>
      </c>
      <c r="H7" s="9">
        <v>8.790509259259259E-2</v>
      </c>
      <c r="I7" s="9">
        <v>1.3888888888888888E-2</v>
      </c>
      <c r="J7" s="9">
        <f t="shared" si="0"/>
        <v>0.10179398148148147</v>
      </c>
      <c r="K7" s="5"/>
    </row>
    <row r="8" spans="1:11" ht="16" hidden="1">
      <c r="B8">
        <v>5</v>
      </c>
      <c r="C8" t="s">
        <v>17</v>
      </c>
      <c r="D8" t="s">
        <v>18</v>
      </c>
      <c r="E8" s="1">
        <v>0.37546296296296294</v>
      </c>
      <c r="F8" s="1">
        <v>0.37546296296296294</v>
      </c>
      <c r="H8" s="9">
        <v>9.3055555555555558E-2</v>
      </c>
      <c r="I8" s="9">
        <v>1.0416666666666666E-2</v>
      </c>
      <c r="J8" s="9">
        <f t="shared" si="0"/>
        <v>0.10347222222222223</v>
      </c>
      <c r="K8" s="5"/>
    </row>
    <row r="9" spans="1:11" ht="16" hidden="1">
      <c r="B9">
        <v>13</v>
      </c>
      <c r="C9" t="s">
        <v>32</v>
      </c>
      <c r="D9" t="s">
        <v>33</v>
      </c>
      <c r="E9" s="1">
        <v>0.37592592592592594</v>
      </c>
      <c r="F9" s="1">
        <v>0.37592592592592594</v>
      </c>
      <c r="H9" s="9">
        <v>9.6469907407407407E-2</v>
      </c>
      <c r="I9" s="9">
        <v>1.0416666666666666E-2</v>
      </c>
      <c r="J9" s="9">
        <f t="shared" si="0"/>
        <v>0.10688657407407408</v>
      </c>
      <c r="K9" s="5"/>
    </row>
    <row r="10" spans="1:11" ht="16" hidden="1">
      <c r="B10">
        <v>7</v>
      </c>
      <c r="C10" t="s">
        <v>21</v>
      </c>
      <c r="D10" t="s">
        <v>22</v>
      </c>
      <c r="E10" s="1">
        <v>0.37561342592592589</v>
      </c>
      <c r="F10" s="1">
        <v>0.37561342592592589</v>
      </c>
      <c r="H10" s="9">
        <v>0.10346064814814815</v>
      </c>
      <c r="I10" s="9">
        <v>3.472222222222222E-3</v>
      </c>
      <c r="J10" s="9">
        <f t="shared" si="0"/>
        <v>0.10693287037037037</v>
      </c>
      <c r="K10" s="5"/>
    </row>
    <row r="11" spans="1:11" ht="16" hidden="1">
      <c r="B11">
        <v>15</v>
      </c>
      <c r="C11" t="s">
        <v>36</v>
      </c>
      <c r="D11" t="s">
        <v>37</v>
      </c>
      <c r="E11" s="1">
        <v>0.37594907407407407</v>
      </c>
      <c r="F11" s="1">
        <v>0.37594907407407407</v>
      </c>
      <c r="H11" s="9">
        <v>0.10280092592592593</v>
      </c>
      <c r="I11" s="9">
        <v>1.0416666666666666E-2</v>
      </c>
      <c r="J11" s="9">
        <f t="shared" si="0"/>
        <v>0.11321759259259261</v>
      </c>
      <c r="K11" s="5"/>
    </row>
    <row r="12" spans="1:11" ht="16" hidden="1">
      <c r="B12">
        <v>6</v>
      </c>
      <c r="C12" t="s">
        <v>19</v>
      </c>
      <c r="D12" t="s">
        <v>20</v>
      </c>
      <c r="E12" s="1">
        <v>0.3755324074074074</v>
      </c>
      <c r="F12" s="1">
        <v>0.3755324074074074</v>
      </c>
      <c r="H12" s="9">
        <v>8.8321759259259267E-2</v>
      </c>
      <c r="I12" s="9">
        <v>2.7777777777777776E-2</v>
      </c>
      <c r="J12" s="9">
        <f t="shared" si="0"/>
        <v>0.11609953703703704</v>
      </c>
      <c r="K12" s="5"/>
    </row>
    <row r="13" spans="1:11" ht="16" hidden="1">
      <c r="B13">
        <v>16</v>
      </c>
      <c r="C13" t="s">
        <v>19</v>
      </c>
      <c r="D13" t="s">
        <v>38</v>
      </c>
      <c r="E13" s="1">
        <v>0.37597222222222221</v>
      </c>
      <c r="F13" s="1">
        <v>0.37597222222222221</v>
      </c>
      <c r="H13" s="23">
        <v>9.9999999999999992E-2</v>
      </c>
      <c r="I13" s="9">
        <v>2.4305555555555556E-2</v>
      </c>
      <c r="J13" s="9">
        <f t="shared" si="0"/>
        <v>0.12430555555555554</v>
      </c>
      <c r="K13" s="5"/>
    </row>
    <row r="14" spans="1:11" ht="16" hidden="1">
      <c r="B14">
        <v>9</v>
      </c>
      <c r="C14" t="s">
        <v>25</v>
      </c>
      <c r="D14" t="s">
        <v>26</v>
      </c>
      <c r="E14" s="1">
        <v>0.3758333333333333</v>
      </c>
      <c r="F14" s="1">
        <v>0.3758333333333333</v>
      </c>
      <c r="H14" s="9">
        <v>8.9606481481481481E-2</v>
      </c>
      <c r="I14" s="9">
        <v>4.5138888888888888E-2</v>
      </c>
      <c r="J14" s="9">
        <f t="shared" si="0"/>
        <v>0.13474537037037038</v>
      </c>
      <c r="K14" s="5"/>
    </row>
    <row r="15" spans="1:11" ht="16" hidden="1">
      <c r="B15">
        <v>12</v>
      </c>
      <c r="C15" t="s">
        <v>29</v>
      </c>
      <c r="D15" t="s">
        <v>31</v>
      </c>
      <c r="E15" s="1">
        <v>0.37590277777777775</v>
      </c>
      <c r="F15" s="1">
        <v>0.37590277777777775</v>
      </c>
      <c r="H15" s="23">
        <v>6.6666666666666666E-2</v>
      </c>
      <c r="I15" s="5">
        <v>7.2916666666666671E-2</v>
      </c>
      <c r="J15" s="9">
        <f t="shared" si="0"/>
        <v>0.13958333333333334</v>
      </c>
      <c r="K15" s="5"/>
    </row>
    <row r="16" spans="1:11" ht="16" hidden="1">
      <c r="B16">
        <v>10</v>
      </c>
      <c r="C16" t="s">
        <v>27</v>
      </c>
      <c r="D16" t="s">
        <v>28</v>
      </c>
      <c r="E16" s="1">
        <v>0.37586805555555558</v>
      </c>
      <c r="F16" s="1">
        <v>0.37586805555555558</v>
      </c>
      <c r="H16" s="9">
        <v>9.673611111111112E-2</v>
      </c>
      <c r="I16" s="5">
        <v>4.5138888888888888E-2</v>
      </c>
      <c r="J16" s="9">
        <f t="shared" si="0"/>
        <v>0.141875</v>
      </c>
      <c r="K16" s="5"/>
    </row>
    <row r="17" spans="1:11" ht="16" hidden="1">
      <c r="B17">
        <v>14</v>
      </c>
      <c r="C17" t="s">
        <v>34</v>
      </c>
      <c r="D17" t="s">
        <v>35</v>
      </c>
      <c r="E17" s="1">
        <v>0.37593750000000004</v>
      </c>
      <c r="F17" s="1">
        <v>0.37593750000000004</v>
      </c>
      <c r="H17" s="9">
        <v>0.12019675925925927</v>
      </c>
      <c r="I17" s="9">
        <v>2.4305555555555556E-2</v>
      </c>
      <c r="J17" s="9">
        <f t="shared" si="0"/>
        <v>0.14450231481481482</v>
      </c>
      <c r="K17" s="5"/>
    </row>
    <row r="18" spans="1:11" ht="16" hidden="1">
      <c r="B18">
        <v>8</v>
      </c>
      <c r="C18" t="s">
        <v>23</v>
      </c>
      <c r="D18" t="s">
        <v>24</v>
      </c>
      <c r="E18" s="1">
        <v>0.37574074074074071</v>
      </c>
      <c r="F18" s="1">
        <v>0.37574074074074071</v>
      </c>
      <c r="H18" s="9">
        <v>0.10416666666666667</v>
      </c>
      <c r="I18" s="9">
        <v>5.5555555555555552E-2</v>
      </c>
      <c r="J18" s="9">
        <f t="shared" si="0"/>
        <v>0.15972222222222221</v>
      </c>
      <c r="K18" s="5"/>
    </row>
    <row r="19" spans="1:11" ht="16" hidden="1">
      <c r="B19">
        <v>3</v>
      </c>
      <c r="C19" t="s">
        <v>13</v>
      </c>
      <c r="D19" t="s">
        <v>14</v>
      </c>
      <c r="E19" s="1">
        <v>0.37533564814814818</v>
      </c>
      <c r="F19" s="1">
        <v>0.37533564814814818</v>
      </c>
      <c r="H19" s="5" t="s">
        <v>286</v>
      </c>
      <c r="I19" s="5">
        <v>0</v>
      </c>
      <c r="J19" s="9" t="e">
        <f t="shared" si="0"/>
        <v>#VALUE!</v>
      </c>
      <c r="K19" s="5"/>
    </row>
    <row r="20" spans="1:11" ht="16" hidden="1">
      <c r="B20">
        <v>17</v>
      </c>
      <c r="C20" t="s">
        <v>39</v>
      </c>
      <c r="D20" t="s">
        <v>40</v>
      </c>
      <c r="E20" s="1">
        <v>0.37598379629629625</v>
      </c>
      <c r="F20" s="1">
        <v>0.37598379629629625</v>
      </c>
      <c r="H20" s="5" t="s">
        <v>286</v>
      </c>
      <c r="I20" s="5"/>
      <c r="J20" s="9" t="e">
        <f t="shared" si="0"/>
        <v>#VALUE!</v>
      </c>
      <c r="K20" s="5"/>
    </row>
    <row r="21" spans="1:11" ht="16" hidden="1">
      <c r="E21" s="1"/>
      <c r="F21" s="1"/>
      <c r="H21" s="5"/>
      <c r="I21" s="5"/>
      <c r="J21" s="9"/>
      <c r="K21" s="5"/>
    </row>
    <row r="22" spans="1:11" ht="16" hidden="1">
      <c r="A22" t="s">
        <v>287</v>
      </c>
    </row>
    <row r="23" spans="1:11" ht="16" hidden="1">
      <c r="B23" s="17" t="s">
        <v>282</v>
      </c>
      <c r="C23" s="18" t="s">
        <v>276</v>
      </c>
      <c r="D23" s="18" t="s">
        <v>277</v>
      </c>
      <c r="E23" s="18" t="s">
        <v>278</v>
      </c>
      <c r="F23" s="18" t="s">
        <v>285</v>
      </c>
      <c r="G23" s="18" t="s">
        <v>284</v>
      </c>
      <c r="H23" s="18" t="s">
        <v>279</v>
      </c>
      <c r="I23" s="18" t="s">
        <v>280</v>
      </c>
      <c r="J23" s="18" t="s">
        <v>281</v>
      </c>
      <c r="K23" s="19" t="s">
        <v>283</v>
      </c>
    </row>
    <row r="24" spans="1:11" ht="16" hidden="1">
      <c r="B24">
        <v>11</v>
      </c>
      <c r="C24" t="s">
        <v>29</v>
      </c>
      <c r="D24" t="s">
        <v>30</v>
      </c>
      <c r="E24" s="1">
        <v>0.37589120370370371</v>
      </c>
      <c r="F24" s="1">
        <v>0.37589120370370371</v>
      </c>
      <c r="H24" s="1">
        <v>8.1851851851851856E-2</v>
      </c>
      <c r="I24" s="1">
        <v>6.9444444444444441E-3</v>
      </c>
      <c r="J24" s="1">
        <f t="shared" ref="J24:J57" si="1">H24+I24</f>
        <v>8.8796296296296304E-2</v>
      </c>
    </row>
    <row r="25" spans="1:11" ht="16" hidden="1">
      <c r="B25">
        <v>4</v>
      </c>
      <c r="C25" t="s">
        <v>15</v>
      </c>
      <c r="D25" t="s">
        <v>16</v>
      </c>
      <c r="E25" s="1">
        <v>0.37546296296296294</v>
      </c>
      <c r="F25" s="1">
        <v>0.37546296296296294</v>
      </c>
      <c r="H25" s="1">
        <v>8.4374999999999992E-2</v>
      </c>
      <c r="I25" s="1">
        <v>6.9444444444444441E-3</v>
      </c>
      <c r="J25" s="16">
        <f t="shared" si="1"/>
        <v>9.1319444444444439E-2</v>
      </c>
    </row>
    <row r="26" spans="1:11" ht="16" hidden="1">
      <c r="B26">
        <v>2</v>
      </c>
      <c r="C26" t="s">
        <v>11</v>
      </c>
      <c r="D26" t="s">
        <v>12</v>
      </c>
      <c r="E26" s="1">
        <v>0.37515046296296295</v>
      </c>
      <c r="F26" s="1">
        <v>0.37515046296296295</v>
      </c>
      <c r="H26" s="1">
        <v>9.7731481481481475E-2</v>
      </c>
      <c r="I26" s="1">
        <v>3.472222222222222E-3</v>
      </c>
      <c r="J26" s="1">
        <f t="shared" si="1"/>
        <v>0.1012037037037037</v>
      </c>
    </row>
    <row r="27" spans="1:11" ht="16" hidden="1">
      <c r="B27">
        <v>1</v>
      </c>
      <c r="C27" t="s">
        <v>9</v>
      </c>
      <c r="D27" t="s">
        <v>10</v>
      </c>
      <c r="E27" s="1">
        <v>0.375</v>
      </c>
      <c r="F27" s="1">
        <v>0.375</v>
      </c>
      <c r="H27" s="1">
        <v>8.790509259259259E-2</v>
      </c>
      <c r="I27" s="1">
        <v>1.3888888888888888E-2</v>
      </c>
      <c r="J27" s="1">
        <f t="shared" si="1"/>
        <v>0.10179398148148147</v>
      </c>
    </row>
    <row r="28" spans="1:11" ht="16" hidden="1">
      <c r="B28">
        <v>5</v>
      </c>
      <c r="C28" t="s">
        <v>17</v>
      </c>
      <c r="D28" t="s">
        <v>18</v>
      </c>
      <c r="E28" s="1">
        <v>0.37546296296296294</v>
      </c>
      <c r="F28" s="1">
        <v>0.37546296296296294</v>
      </c>
      <c r="H28" s="15">
        <v>9.3738425925925919E-2</v>
      </c>
      <c r="I28" s="1">
        <v>1.0416666666666666E-2</v>
      </c>
      <c r="J28" s="1">
        <f t="shared" si="1"/>
        <v>0.10415509259259259</v>
      </c>
    </row>
    <row r="29" spans="1:11" ht="16" hidden="1">
      <c r="B29">
        <v>13</v>
      </c>
      <c r="C29" t="s">
        <v>32</v>
      </c>
      <c r="D29" t="s">
        <v>33</v>
      </c>
      <c r="E29" s="1">
        <v>0.37592592592592594</v>
      </c>
      <c r="F29" s="1">
        <v>0.37592592592592594</v>
      </c>
      <c r="H29" s="1">
        <v>9.6469907407407407E-2</v>
      </c>
      <c r="I29" s="1">
        <v>1.0416666666666666E-2</v>
      </c>
      <c r="J29" s="1">
        <f t="shared" si="1"/>
        <v>0.10688657407407408</v>
      </c>
    </row>
    <row r="30" spans="1:11" ht="16" hidden="1">
      <c r="B30">
        <v>7</v>
      </c>
      <c r="C30" t="s">
        <v>21</v>
      </c>
      <c r="D30" t="s">
        <v>22</v>
      </c>
      <c r="E30" s="1">
        <v>0.37561342592592589</v>
      </c>
      <c r="F30" s="1">
        <v>0.37561342592592589</v>
      </c>
      <c r="H30" s="15">
        <v>0.10346064814814815</v>
      </c>
      <c r="I30" s="1">
        <v>3.472222222222222E-3</v>
      </c>
      <c r="J30" s="1">
        <f t="shared" si="1"/>
        <v>0.10693287037037037</v>
      </c>
    </row>
    <row r="31" spans="1:11" ht="16" hidden="1">
      <c r="B31">
        <v>15</v>
      </c>
      <c r="C31" t="s">
        <v>36</v>
      </c>
      <c r="D31" t="s">
        <v>37</v>
      </c>
      <c r="E31" s="1">
        <v>0.37594907407407407</v>
      </c>
      <c r="F31" s="1">
        <v>0.37594907407407407</v>
      </c>
      <c r="H31" s="1">
        <v>0.10280092592592593</v>
      </c>
      <c r="I31" s="1">
        <v>1.0416666666666666E-2</v>
      </c>
      <c r="J31" s="1">
        <f t="shared" si="1"/>
        <v>0.11321759259259261</v>
      </c>
    </row>
    <row r="32" spans="1:11" ht="16" hidden="1">
      <c r="B32">
        <v>6</v>
      </c>
      <c r="C32" t="s">
        <v>19</v>
      </c>
      <c r="D32" t="s">
        <v>20</v>
      </c>
      <c r="E32" s="1">
        <v>0.3755324074074074</v>
      </c>
      <c r="F32" s="1">
        <v>0.3755324074074074</v>
      </c>
      <c r="H32" s="1">
        <v>8.8321759259259267E-2</v>
      </c>
      <c r="I32" s="1">
        <v>2.7777777777777776E-2</v>
      </c>
      <c r="J32" s="1">
        <f t="shared" si="1"/>
        <v>0.11609953703703704</v>
      </c>
    </row>
    <row r="33" spans="2:10" ht="16" hidden="1">
      <c r="B33">
        <v>19</v>
      </c>
      <c r="C33" t="s">
        <v>43</v>
      </c>
      <c r="D33" t="s">
        <v>44</v>
      </c>
      <c r="E33" s="1">
        <v>0.39589120370370368</v>
      </c>
      <c r="F33" s="1">
        <v>0.39589120370370368</v>
      </c>
      <c r="H33" s="1">
        <v>0.10137731481481482</v>
      </c>
      <c r="I33" s="2">
        <v>2.0833333333333332E-2</v>
      </c>
      <c r="J33" s="1">
        <f t="shared" si="1"/>
        <v>0.12221064814814815</v>
      </c>
    </row>
    <row r="34" spans="2:10" ht="16" hidden="1">
      <c r="B34">
        <v>18</v>
      </c>
      <c r="C34" t="s">
        <v>41</v>
      </c>
      <c r="D34" t="s">
        <v>42</v>
      </c>
      <c r="E34" s="1">
        <v>0.39583333333333331</v>
      </c>
      <c r="F34" s="1">
        <v>0.39583333333333331</v>
      </c>
      <c r="H34" s="1">
        <v>0.10168981481481482</v>
      </c>
      <c r="I34" s="2">
        <v>2.0833333333333332E-2</v>
      </c>
      <c r="J34" s="1">
        <f t="shared" si="1"/>
        <v>0.12252314814814814</v>
      </c>
    </row>
    <row r="35" spans="2:10" ht="16" hidden="1">
      <c r="B35">
        <v>16</v>
      </c>
      <c r="C35" t="s">
        <v>19</v>
      </c>
      <c r="D35" t="s">
        <v>38</v>
      </c>
      <c r="E35" s="1">
        <v>0.37597222222222221</v>
      </c>
      <c r="F35" s="1">
        <v>0.37597222222222221</v>
      </c>
      <c r="H35" s="15">
        <v>0.10068287037037038</v>
      </c>
      <c r="I35" s="1">
        <v>2.4305555555555556E-2</v>
      </c>
      <c r="J35" s="1">
        <f t="shared" si="1"/>
        <v>0.12498842592592593</v>
      </c>
    </row>
    <row r="36" spans="2:10" ht="16" hidden="1">
      <c r="B36">
        <v>26</v>
      </c>
      <c r="C36" t="s">
        <v>57</v>
      </c>
      <c r="D36" t="s">
        <v>58</v>
      </c>
      <c r="E36" s="1">
        <v>0.39652777777777781</v>
      </c>
      <c r="F36" s="1">
        <v>0.39652777777777781</v>
      </c>
      <c r="H36" s="15">
        <v>0.1090162037037037</v>
      </c>
      <c r="I36" s="1">
        <v>2.0833333333333332E-2</v>
      </c>
      <c r="J36" s="1">
        <f t="shared" si="1"/>
        <v>0.12984953703703703</v>
      </c>
    </row>
    <row r="37" spans="2:10" ht="16" hidden="1">
      <c r="B37">
        <v>9</v>
      </c>
      <c r="C37" t="s">
        <v>25</v>
      </c>
      <c r="D37" t="s">
        <v>26</v>
      </c>
      <c r="E37" s="1">
        <v>0.3758333333333333</v>
      </c>
      <c r="F37" s="1">
        <v>0.3758333333333333</v>
      </c>
      <c r="H37" s="1">
        <v>8.9606481481481481E-2</v>
      </c>
      <c r="I37" s="1">
        <v>4.5138888888888888E-2</v>
      </c>
      <c r="J37" s="1">
        <f t="shared" si="1"/>
        <v>0.13474537037037038</v>
      </c>
    </row>
    <row r="38" spans="2:10" ht="16" hidden="1">
      <c r="B38">
        <v>29</v>
      </c>
      <c r="C38" t="s">
        <v>62</v>
      </c>
      <c r="D38" t="s">
        <v>63</v>
      </c>
      <c r="E38" s="1">
        <v>0.39673611111111112</v>
      </c>
      <c r="F38" s="1">
        <v>0.39673611111111112</v>
      </c>
      <c r="H38" s="1">
        <v>0.10653935185185186</v>
      </c>
      <c r="I38" s="1">
        <v>3.125E-2</v>
      </c>
      <c r="J38" s="1">
        <f t="shared" si="1"/>
        <v>0.13778935185185187</v>
      </c>
    </row>
    <row r="39" spans="2:10" ht="16" hidden="1">
      <c r="B39">
        <v>22</v>
      </c>
      <c r="C39" t="s">
        <v>49</v>
      </c>
      <c r="D39" t="s">
        <v>50</v>
      </c>
      <c r="E39" s="1">
        <v>0.39634259259259258</v>
      </c>
      <c r="F39" s="1">
        <v>0.39634259259259258</v>
      </c>
      <c r="H39" s="1">
        <v>0.11190972222222222</v>
      </c>
      <c r="I39" s="2">
        <v>2.7777777777777776E-2</v>
      </c>
      <c r="J39" s="1">
        <f t="shared" si="1"/>
        <v>0.13968749999999999</v>
      </c>
    </row>
    <row r="40" spans="2:10" ht="16" hidden="1">
      <c r="B40">
        <v>12</v>
      </c>
      <c r="C40" t="s">
        <v>29</v>
      </c>
      <c r="D40" t="s">
        <v>31</v>
      </c>
      <c r="E40" s="1">
        <v>0.37590277777777775</v>
      </c>
      <c r="F40" s="1">
        <v>0.37590277777777775</v>
      </c>
      <c r="H40" s="15">
        <v>6.7349537037037041E-2</v>
      </c>
      <c r="I40">
        <v>7.2916666666666671E-2</v>
      </c>
      <c r="J40" s="1">
        <f t="shared" si="1"/>
        <v>0.14026620370370371</v>
      </c>
    </row>
    <row r="41" spans="2:10" ht="16" hidden="1">
      <c r="B41">
        <v>10</v>
      </c>
      <c r="C41" t="s">
        <v>27</v>
      </c>
      <c r="D41" t="s">
        <v>28</v>
      </c>
      <c r="E41" s="1">
        <v>0.37586805555555558</v>
      </c>
      <c r="F41" s="1">
        <v>0.37586805555555558</v>
      </c>
      <c r="H41" s="1">
        <v>9.673611111111112E-2</v>
      </c>
      <c r="I41">
        <v>4.5138888888888888E-2</v>
      </c>
      <c r="J41" s="1">
        <f t="shared" si="1"/>
        <v>0.141875</v>
      </c>
    </row>
    <row r="42" spans="2:10" ht="16" hidden="1">
      <c r="B42">
        <v>14</v>
      </c>
      <c r="C42" t="s">
        <v>34</v>
      </c>
      <c r="D42" t="s">
        <v>35</v>
      </c>
      <c r="E42" s="1">
        <v>0.37593750000000004</v>
      </c>
      <c r="F42" s="1">
        <v>0.37593750000000004</v>
      </c>
      <c r="H42" s="1">
        <v>0.12019675925925927</v>
      </c>
      <c r="I42" s="1">
        <v>2.4305555555555556E-2</v>
      </c>
      <c r="J42" s="1">
        <f t="shared" si="1"/>
        <v>0.14450231481481482</v>
      </c>
    </row>
    <row r="43" spans="2:10" ht="16" hidden="1">
      <c r="B43">
        <v>24</v>
      </c>
      <c r="C43" t="s">
        <v>53</v>
      </c>
      <c r="D43" t="s">
        <v>54</v>
      </c>
      <c r="E43" s="1">
        <v>0.39640046296296294</v>
      </c>
      <c r="F43" s="1">
        <v>0.39640046296296294</v>
      </c>
      <c r="H43" s="1">
        <v>0.10769675925925926</v>
      </c>
      <c r="I43">
        <v>4.1666666666666664E-2</v>
      </c>
      <c r="J43" s="1">
        <f t="shared" si="1"/>
        <v>0.14936342592592591</v>
      </c>
    </row>
    <row r="44" spans="2:10" ht="16" hidden="1">
      <c r="B44">
        <v>23</v>
      </c>
      <c r="C44" t="s">
        <v>51</v>
      </c>
      <c r="D44" t="s">
        <v>52</v>
      </c>
      <c r="E44" s="1">
        <v>0.39636574074074077</v>
      </c>
      <c r="F44" s="1">
        <v>0.39636574074074077</v>
      </c>
      <c r="H44" s="1">
        <v>9.4872685185185171E-2</v>
      </c>
      <c r="I44">
        <v>6.25E-2</v>
      </c>
      <c r="J44" s="1">
        <f t="shared" si="1"/>
        <v>0.15737268518518516</v>
      </c>
    </row>
    <row r="45" spans="2:10" ht="16" hidden="1">
      <c r="B45">
        <v>8</v>
      </c>
      <c r="C45" t="s">
        <v>23</v>
      </c>
      <c r="D45" t="s">
        <v>24</v>
      </c>
      <c r="E45" s="1">
        <v>0.37574074074074071</v>
      </c>
      <c r="F45" s="1">
        <v>0.37574074074074071</v>
      </c>
      <c r="H45" s="15">
        <v>0.10484953703703703</v>
      </c>
      <c r="I45" s="1">
        <v>5.5555555555555552E-2</v>
      </c>
      <c r="J45" s="1">
        <f t="shared" si="1"/>
        <v>0.16040509259259259</v>
      </c>
    </row>
    <row r="46" spans="2:10" ht="16" hidden="1">
      <c r="B46">
        <v>27</v>
      </c>
      <c r="C46" t="s">
        <v>59</v>
      </c>
      <c r="D46" t="s">
        <v>60</v>
      </c>
      <c r="E46" s="1">
        <v>0.39660879629629631</v>
      </c>
      <c r="F46" s="1">
        <v>0.39660879629629631</v>
      </c>
      <c r="H46" s="1">
        <v>0.11050925925925925</v>
      </c>
      <c r="I46">
        <v>7.2916666666666671E-2</v>
      </c>
      <c r="J46" s="1">
        <f t="shared" si="1"/>
        <v>0.18342592592592594</v>
      </c>
    </row>
    <row r="47" spans="2:10" ht="16" hidden="1">
      <c r="B47">
        <v>25</v>
      </c>
      <c r="C47" t="s">
        <v>55</v>
      </c>
      <c r="D47" t="s">
        <v>56</v>
      </c>
      <c r="E47" s="1">
        <v>0.39651620370370372</v>
      </c>
      <c r="F47" s="1">
        <v>0.39651620370370372</v>
      </c>
      <c r="H47" s="15">
        <v>0.11804398148148149</v>
      </c>
      <c r="I47">
        <v>9.375E-2</v>
      </c>
      <c r="J47" s="1">
        <f t="shared" si="1"/>
        <v>0.21179398148148149</v>
      </c>
    </row>
    <row r="48" spans="2:10" ht="16" hidden="1">
      <c r="B48">
        <v>20</v>
      </c>
      <c r="C48" t="s">
        <v>45</v>
      </c>
      <c r="D48" t="s">
        <v>46</v>
      </c>
      <c r="E48" s="1">
        <v>0.39619212962962963</v>
      </c>
      <c r="F48" s="1">
        <v>0.39619212962962963</v>
      </c>
      <c r="H48" t="s">
        <v>288</v>
      </c>
      <c r="J48" s="1" t="e">
        <f t="shared" si="1"/>
        <v>#VALUE!</v>
      </c>
    </row>
    <row r="49" spans="1:11" ht="16" hidden="1">
      <c r="B49">
        <v>21</v>
      </c>
      <c r="C49" t="s">
        <v>47</v>
      </c>
      <c r="D49" t="s">
        <v>48</v>
      </c>
      <c r="E49" s="1">
        <v>0.39633101851851849</v>
      </c>
      <c r="F49" s="1">
        <v>0.39633101851851849</v>
      </c>
      <c r="H49" t="s">
        <v>288</v>
      </c>
      <c r="J49" s="1" t="e">
        <f t="shared" si="1"/>
        <v>#VALUE!</v>
      </c>
    </row>
    <row r="50" spans="1:11" ht="16" hidden="1">
      <c r="B50">
        <v>28</v>
      </c>
      <c r="C50" t="s">
        <v>19</v>
      </c>
      <c r="D50" t="s">
        <v>61</v>
      </c>
      <c r="E50" s="1">
        <v>0.39667824074074076</v>
      </c>
      <c r="F50" s="1">
        <v>0.39667824074074076</v>
      </c>
      <c r="H50" t="s">
        <v>288</v>
      </c>
      <c r="J50" s="1" t="e">
        <f t="shared" si="1"/>
        <v>#VALUE!</v>
      </c>
    </row>
    <row r="51" spans="1:11" ht="16" hidden="1">
      <c r="B51">
        <v>30</v>
      </c>
      <c r="C51" t="s">
        <v>64</v>
      </c>
      <c r="D51" t="s">
        <v>65</v>
      </c>
      <c r="E51" s="1">
        <v>0.39737268518518515</v>
      </c>
      <c r="F51" s="1">
        <v>0.39737268518518515</v>
      </c>
      <c r="H51" t="s">
        <v>288</v>
      </c>
      <c r="J51" s="1" t="e">
        <f t="shared" si="1"/>
        <v>#VALUE!</v>
      </c>
    </row>
    <row r="52" spans="1:11" ht="16" hidden="1">
      <c r="B52">
        <v>31</v>
      </c>
      <c r="C52" t="s">
        <v>51</v>
      </c>
      <c r="D52" t="s">
        <v>66</v>
      </c>
      <c r="E52" s="1">
        <v>0.39788194444444441</v>
      </c>
      <c r="F52" s="1">
        <v>0.39788194444444441</v>
      </c>
      <c r="H52" t="s">
        <v>288</v>
      </c>
      <c r="J52" s="1" t="e">
        <f t="shared" si="1"/>
        <v>#VALUE!</v>
      </c>
    </row>
    <row r="53" spans="1:11" ht="16" hidden="1">
      <c r="B53">
        <v>32</v>
      </c>
      <c r="C53" t="s">
        <v>67</v>
      </c>
      <c r="D53" t="s">
        <v>68</v>
      </c>
      <c r="E53" s="1">
        <v>0.39792824074074074</v>
      </c>
      <c r="F53" s="1">
        <v>0.39792824074074074</v>
      </c>
      <c r="H53" t="s">
        <v>288</v>
      </c>
      <c r="J53" s="1" t="e">
        <f t="shared" si="1"/>
        <v>#VALUE!</v>
      </c>
    </row>
    <row r="54" spans="1:11" ht="16" hidden="1">
      <c r="B54">
        <v>33</v>
      </c>
      <c r="C54" t="s">
        <v>69</v>
      </c>
      <c r="D54" t="s">
        <v>70</v>
      </c>
      <c r="E54" s="1">
        <v>0.39844907407407404</v>
      </c>
      <c r="F54" s="1">
        <v>0.39844907407407404</v>
      </c>
      <c r="H54" t="s">
        <v>288</v>
      </c>
      <c r="J54" s="1" t="e">
        <f t="shared" si="1"/>
        <v>#VALUE!</v>
      </c>
    </row>
    <row r="55" spans="1:11" ht="16" hidden="1">
      <c r="B55">
        <v>34</v>
      </c>
      <c r="C55" t="s">
        <v>71</v>
      </c>
      <c r="D55" t="s">
        <v>72</v>
      </c>
      <c r="E55" s="1">
        <v>0.39853009259259259</v>
      </c>
      <c r="F55" s="1">
        <v>0.39853009259259259</v>
      </c>
      <c r="H55" t="s">
        <v>288</v>
      </c>
      <c r="J55" s="1" t="e">
        <f t="shared" si="1"/>
        <v>#VALUE!</v>
      </c>
    </row>
    <row r="56" spans="1:11" ht="16" hidden="1">
      <c r="B56">
        <v>3</v>
      </c>
      <c r="C56" t="s">
        <v>13</v>
      </c>
      <c r="D56" t="s">
        <v>14</v>
      </c>
      <c r="E56" s="1">
        <v>0.37533564814814818</v>
      </c>
      <c r="F56" s="1">
        <v>0.37533564814814818</v>
      </c>
      <c r="H56" t="s">
        <v>288</v>
      </c>
      <c r="J56" s="1" t="e">
        <f t="shared" si="1"/>
        <v>#VALUE!</v>
      </c>
    </row>
    <row r="57" spans="1:11" ht="16" hidden="1">
      <c r="B57">
        <v>17</v>
      </c>
      <c r="C57" t="s">
        <v>39</v>
      </c>
      <c r="D57" t="s">
        <v>40</v>
      </c>
      <c r="E57" s="1">
        <v>0.37598379629629625</v>
      </c>
      <c r="F57" s="1">
        <v>0.37598379629629625</v>
      </c>
      <c r="H57" t="s">
        <v>288</v>
      </c>
      <c r="J57" s="1" t="e">
        <f t="shared" si="1"/>
        <v>#VALUE!</v>
      </c>
    </row>
    <row r="58" spans="1:11" ht="16" hidden="1">
      <c r="A58" t="s">
        <v>73</v>
      </c>
    </row>
    <row r="59" spans="1:11" ht="16" hidden="1">
      <c r="B59" t="s">
        <v>282</v>
      </c>
      <c r="C59" t="s">
        <v>276</v>
      </c>
      <c r="D59" t="s">
        <v>277</v>
      </c>
      <c r="E59" t="s">
        <v>278</v>
      </c>
      <c r="F59" t="s">
        <v>285</v>
      </c>
      <c r="G59" t="s">
        <v>284</v>
      </c>
      <c r="H59" t="s">
        <v>279</v>
      </c>
      <c r="I59" t="s">
        <v>280</v>
      </c>
      <c r="J59" t="s">
        <v>281</v>
      </c>
      <c r="K59" t="s">
        <v>283</v>
      </c>
    </row>
    <row r="60" spans="1:11" ht="16" hidden="1">
      <c r="B60">
        <v>36</v>
      </c>
      <c r="C60" t="s">
        <v>76</v>
      </c>
      <c r="D60" t="s">
        <v>77</v>
      </c>
      <c r="E60" s="1">
        <v>0.41666666666666669</v>
      </c>
      <c r="F60" s="1">
        <v>0.41666666666666669</v>
      </c>
      <c r="H60" s="1">
        <v>8.5567129629629632E-2</v>
      </c>
      <c r="I60" s="1">
        <v>6.9444444444444441E-3</v>
      </c>
      <c r="J60" s="1">
        <f t="shared" ref="J60:J75" si="2">H60+I60</f>
        <v>9.2511574074074079E-2</v>
      </c>
    </row>
    <row r="61" spans="1:11" ht="16" hidden="1">
      <c r="B61">
        <v>45</v>
      </c>
      <c r="C61" t="s">
        <v>94</v>
      </c>
      <c r="D61" t="s">
        <v>38</v>
      </c>
      <c r="E61" s="1">
        <v>0.41753472222222227</v>
      </c>
      <c r="F61" s="1">
        <v>0.41753472222222227</v>
      </c>
      <c r="H61" s="15">
        <v>9.7905092592592599E-2</v>
      </c>
      <c r="I61" s="2">
        <v>1.0416666666666666E-2</v>
      </c>
      <c r="J61" s="1">
        <f t="shared" si="2"/>
        <v>0.10832175925925927</v>
      </c>
    </row>
    <row r="62" spans="1:11" ht="16" hidden="1">
      <c r="B62">
        <v>35</v>
      </c>
      <c r="C62" t="s">
        <v>74</v>
      </c>
      <c r="D62" t="s">
        <v>75</v>
      </c>
      <c r="E62" s="1">
        <v>0.41666666666666669</v>
      </c>
      <c r="F62" s="1">
        <v>0.41666666666666669</v>
      </c>
      <c r="H62" s="1">
        <v>0.11159722222222222</v>
      </c>
      <c r="I62" s="2">
        <v>6.9444444444444441E-3</v>
      </c>
      <c r="J62" s="1">
        <f t="shared" si="2"/>
        <v>0.11854166666666667</v>
      </c>
    </row>
    <row r="63" spans="1:11" ht="16" hidden="1">
      <c r="B63">
        <v>44</v>
      </c>
      <c r="C63" t="s">
        <v>92</v>
      </c>
      <c r="D63" t="s">
        <v>93</v>
      </c>
      <c r="E63" s="1">
        <v>0.41734953703703703</v>
      </c>
      <c r="F63" s="1">
        <v>0.41734953703703703</v>
      </c>
      <c r="H63" s="2">
        <v>0.1076388888888889</v>
      </c>
      <c r="I63" s="1">
        <v>2.7777777777777776E-2</v>
      </c>
      <c r="J63" s="1">
        <f t="shared" si="2"/>
        <v>0.13541666666666669</v>
      </c>
    </row>
    <row r="64" spans="1:11" ht="16" hidden="1">
      <c r="B64">
        <v>37</v>
      </c>
      <c r="C64" t="s">
        <v>78</v>
      </c>
      <c r="D64" t="s">
        <v>79</v>
      </c>
      <c r="E64" s="1">
        <v>0.41671296296296295</v>
      </c>
      <c r="F64" s="1">
        <v>0.41671296296296295</v>
      </c>
      <c r="H64" s="1">
        <v>0.11414351851851852</v>
      </c>
      <c r="I64" s="1">
        <v>2.4305555555555556E-2</v>
      </c>
      <c r="J64" s="1">
        <f t="shared" si="2"/>
        <v>0.13844907407407409</v>
      </c>
    </row>
    <row r="65" spans="1:11" ht="16" hidden="1">
      <c r="B65">
        <v>40</v>
      </c>
      <c r="C65" t="s">
        <v>84</v>
      </c>
      <c r="D65" t="s">
        <v>85</v>
      </c>
      <c r="E65" s="1">
        <v>0.41721064814814812</v>
      </c>
      <c r="F65" s="1">
        <v>0.41721064814814812</v>
      </c>
      <c r="H65" s="1">
        <v>0.11423611111111111</v>
      </c>
      <c r="I65" s="1">
        <v>2.7777777777777776E-2</v>
      </c>
      <c r="J65" s="1">
        <f t="shared" si="2"/>
        <v>0.14201388888888888</v>
      </c>
    </row>
    <row r="66" spans="1:11" ht="16" hidden="1">
      <c r="B66">
        <v>46</v>
      </c>
      <c r="C66" t="s">
        <v>95</v>
      </c>
      <c r="D66" t="s">
        <v>96</v>
      </c>
      <c r="E66" s="1">
        <v>0.41778935185185184</v>
      </c>
      <c r="F66" s="1">
        <v>0.41778935185185184</v>
      </c>
      <c r="H66" s="1">
        <v>0.11791666666666667</v>
      </c>
      <c r="I66" s="2">
        <v>2.7777777777777776E-2</v>
      </c>
      <c r="J66" s="1">
        <f t="shared" si="2"/>
        <v>0.14569444444444446</v>
      </c>
    </row>
    <row r="67" spans="1:11" ht="16" hidden="1">
      <c r="B67">
        <v>38</v>
      </c>
      <c r="C67" t="s">
        <v>80</v>
      </c>
      <c r="D67" t="s">
        <v>81</v>
      </c>
      <c r="E67" s="1">
        <v>0.417025462962963</v>
      </c>
      <c r="F67" s="1">
        <v>0.417025462962963</v>
      </c>
      <c r="H67" s="15">
        <v>0.12290509259259259</v>
      </c>
      <c r="I67" s="1">
        <v>3.125E-2</v>
      </c>
      <c r="J67" s="1">
        <f t="shared" si="2"/>
        <v>0.15415509259259258</v>
      </c>
    </row>
    <row r="68" spans="1:11" ht="16" hidden="1">
      <c r="B68">
        <v>47</v>
      </c>
      <c r="C68" t="s">
        <v>97</v>
      </c>
      <c r="D68" t="s">
        <v>98</v>
      </c>
      <c r="E68" s="1">
        <v>0.41788194444444443</v>
      </c>
      <c r="F68" s="1">
        <v>0.41788194444444443</v>
      </c>
      <c r="H68" s="15">
        <v>0.11248842592592594</v>
      </c>
      <c r="I68">
        <v>5.2083333333333336E-2</v>
      </c>
      <c r="J68" s="1">
        <f t="shared" si="2"/>
        <v>0.16457175925925926</v>
      </c>
    </row>
    <row r="69" spans="1:11" ht="16" hidden="1">
      <c r="B69">
        <v>39</v>
      </c>
      <c r="C69" t="s">
        <v>82</v>
      </c>
      <c r="D69" t="s">
        <v>83</v>
      </c>
      <c r="E69" s="1">
        <v>0.41710648148148149</v>
      </c>
      <c r="F69" s="1">
        <v>0.41710648148148149</v>
      </c>
      <c r="H69" s="15">
        <v>0.12221064814814815</v>
      </c>
      <c r="I69">
        <v>4.8611111111111112E-2</v>
      </c>
      <c r="J69" s="1">
        <f t="shared" si="2"/>
        <v>0.17082175925925927</v>
      </c>
    </row>
    <row r="70" spans="1:11" ht="16" hidden="1">
      <c r="B70">
        <v>41</v>
      </c>
      <c r="C70" t="s">
        <v>86</v>
      </c>
      <c r="D70" t="s">
        <v>87</v>
      </c>
      <c r="E70" s="1">
        <v>0.41726851851851854</v>
      </c>
      <c r="F70" s="1">
        <v>0.41726851851851854</v>
      </c>
      <c r="H70" s="1">
        <v>0.12240740740740741</v>
      </c>
      <c r="I70">
        <v>5.9027777777777783E-2</v>
      </c>
      <c r="J70" s="1">
        <f t="shared" si="2"/>
        <v>0.1814351851851852</v>
      </c>
    </row>
    <row r="71" spans="1:11" ht="16" hidden="1">
      <c r="B71">
        <v>50</v>
      </c>
      <c r="C71" t="s">
        <v>103</v>
      </c>
      <c r="D71" t="s">
        <v>104</v>
      </c>
      <c r="E71" s="1">
        <v>0.4186111111111111</v>
      </c>
      <c r="F71" s="1">
        <v>0.4186111111111111</v>
      </c>
      <c r="H71" s="1">
        <v>0.11421296296296296</v>
      </c>
      <c r="I71">
        <v>6.9444444444444448E-2</v>
      </c>
      <c r="J71" s="1">
        <f t="shared" si="2"/>
        <v>0.18365740740740741</v>
      </c>
    </row>
    <row r="72" spans="1:11" ht="16" hidden="1">
      <c r="B72">
        <v>48</v>
      </c>
      <c r="C72" t="s">
        <v>99</v>
      </c>
      <c r="D72" t="s">
        <v>100</v>
      </c>
      <c r="E72" s="1">
        <v>0.41796296296296293</v>
      </c>
      <c r="F72" s="1">
        <v>0.41796296296296293</v>
      </c>
      <c r="H72" s="1">
        <v>0.12759259259259259</v>
      </c>
      <c r="I72">
        <v>6.9444444444444448E-2</v>
      </c>
      <c r="J72" s="1">
        <f t="shared" si="2"/>
        <v>0.19703703703703704</v>
      </c>
    </row>
    <row r="73" spans="1:11" ht="16" hidden="1">
      <c r="B73">
        <v>43</v>
      </c>
      <c r="C73" t="s">
        <v>90</v>
      </c>
      <c r="D73" t="s">
        <v>91</v>
      </c>
      <c r="E73" s="1">
        <v>0.41731481481481486</v>
      </c>
      <c r="F73" s="1">
        <v>0.41731481481481486</v>
      </c>
      <c r="H73" s="15">
        <v>0.15832175925925926</v>
      </c>
      <c r="I73">
        <v>6.5972222222222224E-2</v>
      </c>
      <c r="J73" s="1">
        <f t="shared" si="2"/>
        <v>0.2242939814814815</v>
      </c>
    </row>
    <row r="74" spans="1:11" ht="16" hidden="1">
      <c r="B74">
        <v>42</v>
      </c>
      <c r="C74" t="s">
        <v>88</v>
      </c>
      <c r="D74" t="s">
        <v>89</v>
      </c>
      <c r="E74" s="1">
        <v>0.41729166666666667</v>
      </c>
      <c r="F74" s="1">
        <v>0.41729166666666667</v>
      </c>
      <c r="H74" t="s">
        <v>288</v>
      </c>
      <c r="J74" s="1" t="e">
        <f t="shared" si="2"/>
        <v>#VALUE!</v>
      </c>
    </row>
    <row r="75" spans="1:11" ht="10" hidden="1">
      <c r="B75">
        <v>49</v>
      </c>
      <c r="C75" t="s">
        <v>101</v>
      </c>
      <c r="D75" t="s">
        <v>102</v>
      </c>
      <c r="E75" s="1">
        <v>0.41856481481481483</v>
      </c>
      <c r="F75" s="1">
        <v>0.41856481481481483</v>
      </c>
      <c r="H75" t="s">
        <v>288</v>
      </c>
      <c r="J75" s="1" t="e">
        <f t="shared" si="2"/>
        <v>#VALUE!</v>
      </c>
    </row>
    <row r="76" spans="1:11" s="5" customFormat="1">
      <c r="E76" s="9"/>
      <c r="F76" s="9"/>
      <c r="H76" s="9"/>
      <c r="J76" s="9"/>
    </row>
    <row r="77" spans="1:11">
      <c r="A77" s="24" t="s">
        <v>295</v>
      </c>
    </row>
    <row r="78" spans="1:11">
      <c r="B78" t="s">
        <v>282</v>
      </c>
      <c r="C78" t="s">
        <v>276</v>
      </c>
      <c r="D78" t="s">
        <v>277</v>
      </c>
      <c r="E78" t="s">
        <v>278</v>
      </c>
      <c r="F78" t="s">
        <v>285</v>
      </c>
      <c r="G78" t="s">
        <v>284</v>
      </c>
      <c r="H78" t="s">
        <v>279</v>
      </c>
      <c r="I78" t="s">
        <v>280</v>
      </c>
      <c r="J78" t="s">
        <v>281</v>
      </c>
      <c r="K78" t="s">
        <v>283</v>
      </c>
    </row>
    <row r="79" spans="1:11">
      <c r="B79">
        <v>57</v>
      </c>
      <c r="C79" t="s">
        <v>115</v>
      </c>
      <c r="D79" t="s">
        <v>38</v>
      </c>
      <c r="E79" s="1">
        <v>0.43806712962962963</v>
      </c>
      <c r="F79" s="1">
        <v>0.43806712962962963</v>
      </c>
      <c r="H79" s="1">
        <v>6.7858796296296306E-2</v>
      </c>
      <c r="I79" s="2"/>
      <c r="J79" s="1">
        <f t="shared" ref="J79:J118" si="3">H79+I79</f>
        <v>6.7858796296296306E-2</v>
      </c>
    </row>
    <row r="80" spans="1:11">
      <c r="B80">
        <v>52</v>
      </c>
      <c r="C80" t="s">
        <v>47</v>
      </c>
      <c r="D80" t="s">
        <v>14</v>
      </c>
      <c r="E80" s="1">
        <v>0.43785879629629632</v>
      </c>
      <c r="F80" s="1">
        <v>0.43785879629629632</v>
      </c>
      <c r="H80" s="1">
        <v>7.4293981481481489E-2</v>
      </c>
      <c r="I80" s="2">
        <v>3.472222222222222E-3</v>
      </c>
      <c r="J80" s="1">
        <f t="shared" si="3"/>
        <v>7.7766203703703712E-2</v>
      </c>
    </row>
    <row r="81" spans="2:11">
      <c r="B81">
        <v>55</v>
      </c>
      <c r="C81" t="s">
        <v>111</v>
      </c>
      <c r="D81" t="s">
        <v>112</v>
      </c>
      <c r="E81" s="1">
        <v>0.43799768518518517</v>
      </c>
      <c r="F81" s="1">
        <v>0.43799768518518517</v>
      </c>
      <c r="H81" s="1">
        <v>8.070601851851851E-2</v>
      </c>
      <c r="I81" s="2"/>
      <c r="J81" s="1">
        <f t="shared" si="3"/>
        <v>8.070601851851851E-2</v>
      </c>
    </row>
    <row r="82" spans="2:11">
      <c r="B82">
        <v>66</v>
      </c>
      <c r="C82" t="s">
        <v>110</v>
      </c>
      <c r="D82" t="s">
        <v>128</v>
      </c>
      <c r="E82" s="1">
        <v>0.43863425925925931</v>
      </c>
      <c r="F82" s="1">
        <v>0.43863425925925931</v>
      </c>
      <c r="H82" s="1">
        <v>7.5358796296296285E-2</v>
      </c>
      <c r="I82" s="2">
        <v>6.9444444444444441E-3</v>
      </c>
      <c r="J82" s="1">
        <f t="shared" si="3"/>
        <v>8.2303240740740732E-2</v>
      </c>
    </row>
    <row r="83" spans="2:11">
      <c r="B83" s="20">
        <v>74</v>
      </c>
      <c r="C83" s="20" t="s">
        <v>140</v>
      </c>
      <c r="D83" s="20" t="s">
        <v>141</v>
      </c>
      <c r="E83" s="21">
        <v>0.45841435185185181</v>
      </c>
      <c r="F83" s="21">
        <v>0.45841435185185181</v>
      </c>
      <c r="G83" s="20"/>
      <c r="H83" s="21">
        <v>8.5231481481481478E-2</v>
      </c>
      <c r="I83" s="2"/>
      <c r="J83" s="21">
        <f t="shared" si="3"/>
        <v>8.5231481481481478E-2</v>
      </c>
      <c r="K83" s="20"/>
    </row>
    <row r="84" spans="2:11">
      <c r="B84">
        <v>86</v>
      </c>
      <c r="C84" t="s">
        <v>160</v>
      </c>
      <c r="D84" t="s">
        <v>107</v>
      </c>
      <c r="E84" s="1">
        <v>0.45915509259259263</v>
      </c>
      <c r="F84" s="1">
        <v>0.45915509259259263</v>
      </c>
      <c r="H84" s="1">
        <v>8.5405092592592588E-2</v>
      </c>
      <c r="I84" s="2"/>
      <c r="J84" s="1">
        <f t="shared" si="3"/>
        <v>8.5405092592592588E-2</v>
      </c>
    </row>
    <row r="85" spans="2:11">
      <c r="B85">
        <v>59</v>
      </c>
      <c r="C85" t="s">
        <v>117</v>
      </c>
      <c r="D85" t="s">
        <v>85</v>
      </c>
      <c r="E85" s="1">
        <v>0.43822916666666667</v>
      </c>
      <c r="F85" s="1">
        <v>0.43822916666666667</v>
      </c>
      <c r="H85" s="1">
        <v>7.2210648148148149E-2</v>
      </c>
      <c r="I85" s="2">
        <v>2.0833333333333332E-2</v>
      </c>
      <c r="J85" s="1">
        <f t="shared" si="3"/>
        <v>9.3043981481481478E-2</v>
      </c>
    </row>
    <row r="86" spans="2:11">
      <c r="B86">
        <v>72</v>
      </c>
      <c r="C86" t="s">
        <v>137</v>
      </c>
      <c r="D86" t="s">
        <v>19</v>
      </c>
      <c r="E86" s="1">
        <v>0.45837962962962964</v>
      </c>
      <c r="F86" s="1">
        <v>0.45837962962962964</v>
      </c>
      <c r="H86" s="1">
        <v>9.1145833333333329E-2</v>
      </c>
      <c r="I86" s="2">
        <v>1.0416666666666666E-2</v>
      </c>
      <c r="J86" s="1">
        <f t="shared" si="3"/>
        <v>0.1015625</v>
      </c>
    </row>
    <row r="87" spans="2:11">
      <c r="B87">
        <v>60</v>
      </c>
      <c r="C87" t="s">
        <v>118</v>
      </c>
      <c r="D87" t="s">
        <v>119</v>
      </c>
      <c r="E87" s="1">
        <v>0.4382523148148148</v>
      </c>
      <c r="F87" s="1">
        <v>0.4382523148148148</v>
      </c>
      <c r="H87" s="1">
        <v>0.10017361111111112</v>
      </c>
      <c r="I87" s="2">
        <v>3.472222222222222E-3</v>
      </c>
      <c r="J87" s="1">
        <f t="shared" si="3"/>
        <v>0.10364583333333334</v>
      </c>
    </row>
    <row r="88" spans="2:11">
      <c r="B88">
        <v>80</v>
      </c>
      <c r="C88" t="s">
        <v>150</v>
      </c>
      <c r="D88" t="s">
        <v>151</v>
      </c>
      <c r="E88" s="1">
        <v>0.45851851851851855</v>
      </c>
      <c r="F88" s="1">
        <v>0.45851851851851855</v>
      </c>
      <c r="H88" s="1">
        <v>9.6921296296296297E-2</v>
      </c>
      <c r="I88" s="2">
        <v>1.3888888888888888E-2</v>
      </c>
      <c r="J88" s="1">
        <f t="shared" si="3"/>
        <v>0.11081018518518518</v>
      </c>
    </row>
    <row r="89" spans="2:11">
      <c r="B89">
        <v>58</v>
      </c>
      <c r="C89" t="s">
        <v>39</v>
      </c>
      <c r="D89" t="s">
        <v>116</v>
      </c>
      <c r="E89" s="1">
        <v>0.43812500000000004</v>
      </c>
      <c r="F89" s="1">
        <v>0.43812500000000004</v>
      </c>
      <c r="H89" s="1">
        <v>9.3981481481481485E-2</v>
      </c>
      <c r="I89" s="2">
        <v>1.7361111111111112E-2</v>
      </c>
      <c r="J89" s="1">
        <f t="shared" si="3"/>
        <v>0.1113425925925926</v>
      </c>
    </row>
    <row r="90" spans="2:11">
      <c r="B90">
        <v>61</v>
      </c>
      <c r="C90" t="s">
        <v>120</v>
      </c>
      <c r="D90" t="s">
        <v>121</v>
      </c>
      <c r="E90" s="1">
        <v>0.43826388888888884</v>
      </c>
      <c r="F90" s="1">
        <v>0.43826388888888884</v>
      </c>
      <c r="H90" s="1">
        <v>9.7870370370370371E-2</v>
      </c>
      <c r="I90" s="2">
        <v>1.3888888888888888E-2</v>
      </c>
      <c r="J90" s="1">
        <f t="shared" si="3"/>
        <v>0.11175925925925925</v>
      </c>
    </row>
    <row r="91" spans="2:11">
      <c r="B91">
        <v>53</v>
      </c>
      <c r="C91" t="s">
        <v>108</v>
      </c>
      <c r="D91" t="s">
        <v>109</v>
      </c>
      <c r="E91" s="1">
        <v>0.43790509259259264</v>
      </c>
      <c r="F91" s="1">
        <v>0.43790509259259264</v>
      </c>
      <c r="H91" s="1">
        <v>8.306712962962963E-2</v>
      </c>
      <c r="I91" s="2">
        <v>3.125E-2</v>
      </c>
      <c r="J91" s="1">
        <f t="shared" si="3"/>
        <v>0.11431712962962963</v>
      </c>
    </row>
    <row r="92" spans="2:11">
      <c r="B92">
        <v>62</v>
      </c>
      <c r="C92" t="s">
        <v>122</v>
      </c>
      <c r="D92" t="s">
        <v>104</v>
      </c>
      <c r="E92" s="1">
        <v>0.4383333333333333</v>
      </c>
      <c r="F92" s="1">
        <v>0.4383333333333333</v>
      </c>
      <c r="H92" s="1">
        <v>9.4340277777777773E-2</v>
      </c>
      <c r="I92" s="2">
        <v>2.0833333333333332E-2</v>
      </c>
      <c r="J92" s="1">
        <f t="shared" si="3"/>
        <v>0.1151736111111111</v>
      </c>
    </row>
    <row r="93" spans="2:11">
      <c r="B93">
        <v>68</v>
      </c>
      <c r="C93" t="s">
        <v>15</v>
      </c>
      <c r="D93" t="s">
        <v>130</v>
      </c>
      <c r="E93" s="1">
        <v>0.43877314814814811</v>
      </c>
      <c r="F93" s="1">
        <v>0.43877314814814811</v>
      </c>
      <c r="H93" s="1">
        <v>9.2349537037037036E-2</v>
      </c>
      <c r="I93" s="2">
        <v>2.4305555555555556E-2</v>
      </c>
      <c r="J93" s="1">
        <f t="shared" si="3"/>
        <v>0.11665509259259259</v>
      </c>
    </row>
    <row r="94" spans="2:11">
      <c r="B94">
        <v>64</v>
      </c>
      <c r="C94" t="s">
        <v>124</v>
      </c>
      <c r="D94" t="s">
        <v>125</v>
      </c>
      <c r="E94" s="1">
        <v>0.43853009259259257</v>
      </c>
      <c r="F94" s="1">
        <v>0.43853009259259257</v>
      </c>
      <c r="H94" s="1">
        <v>0.10695601851851851</v>
      </c>
      <c r="I94" s="2">
        <v>1.0416666666666666E-2</v>
      </c>
      <c r="J94" s="1">
        <f t="shared" si="3"/>
        <v>0.11737268518518518</v>
      </c>
    </row>
    <row r="95" spans="2:11">
      <c r="B95">
        <v>75</v>
      </c>
      <c r="C95" t="s">
        <v>54</v>
      </c>
      <c r="D95" t="s">
        <v>142</v>
      </c>
      <c r="E95" s="1">
        <v>0.45842592592592596</v>
      </c>
      <c r="F95" s="1">
        <v>0.45842592592592596</v>
      </c>
      <c r="H95" s="1">
        <v>8.2118055555555555E-2</v>
      </c>
      <c r="I95" s="2">
        <v>3.8194444444444441E-2</v>
      </c>
      <c r="J95" s="1">
        <f t="shared" si="3"/>
        <v>0.12031249999999999</v>
      </c>
    </row>
    <row r="96" spans="2:11">
      <c r="B96">
        <v>56</v>
      </c>
      <c r="C96" t="s">
        <v>113</v>
      </c>
      <c r="D96" t="s">
        <v>114</v>
      </c>
      <c r="E96" s="1">
        <v>0.43800925925925926</v>
      </c>
      <c r="F96" s="1">
        <v>0.43800925925925926</v>
      </c>
      <c r="H96" s="1">
        <v>9.9328703703703711E-2</v>
      </c>
      <c r="I96" s="2">
        <v>2.4305555555555556E-2</v>
      </c>
      <c r="J96" s="1">
        <f t="shared" si="3"/>
        <v>0.12363425925925926</v>
      </c>
    </row>
    <row r="97" spans="2:10">
      <c r="B97">
        <v>79</v>
      </c>
      <c r="C97" t="s">
        <v>148</v>
      </c>
      <c r="D97" t="s">
        <v>149</v>
      </c>
      <c r="E97" s="1">
        <v>0.45850694444444445</v>
      </c>
      <c r="F97" s="1">
        <v>0.45850694444444445</v>
      </c>
      <c r="H97" s="1">
        <v>0.10068287037037038</v>
      </c>
      <c r="I97" s="2">
        <v>2.4305555555555556E-2</v>
      </c>
      <c r="J97" s="1">
        <f t="shared" si="3"/>
        <v>0.12498842592592593</v>
      </c>
    </row>
    <row r="98" spans="2:10">
      <c r="B98">
        <v>73</v>
      </c>
      <c r="C98" t="s">
        <v>138</v>
      </c>
      <c r="D98" t="s">
        <v>139</v>
      </c>
      <c r="E98" s="1">
        <v>0.45839120370370368</v>
      </c>
      <c r="F98" s="1">
        <v>0.45839120370370368</v>
      </c>
      <c r="H98" s="1">
        <v>9.8587962962962961E-2</v>
      </c>
      <c r="I98" s="2">
        <v>3.125E-2</v>
      </c>
      <c r="J98" s="1">
        <f t="shared" si="3"/>
        <v>0.12983796296296296</v>
      </c>
    </row>
    <row r="99" spans="2:10">
      <c r="B99">
        <v>89</v>
      </c>
      <c r="C99" t="s">
        <v>13</v>
      </c>
      <c r="D99" t="s">
        <v>163</v>
      </c>
      <c r="E99" s="1">
        <v>0.45962962962962961</v>
      </c>
      <c r="F99" s="1">
        <v>0.45962962962962961</v>
      </c>
      <c r="H99" s="1">
        <v>0.10714120370370371</v>
      </c>
      <c r="I99" s="2">
        <v>3.4722222222222224E-2</v>
      </c>
      <c r="J99" s="1">
        <f t="shared" si="3"/>
        <v>0.14186342592592593</v>
      </c>
    </row>
    <row r="100" spans="2:10">
      <c r="B100">
        <v>82</v>
      </c>
      <c r="C100" t="s">
        <v>118</v>
      </c>
      <c r="D100" t="s">
        <v>154</v>
      </c>
      <c r="E100" s="1">
        <v>0.45878472222222227</v>
      </c>
      <c r="F100" s="1">
        <v>0.45878472222222227</v>
      </c>
      <c r="H100" s="1">
        <v>9.5821759259259245E-2</v>
      </c>
      <c r="I100" s="2">
        <v>4.8611111111111112E-2</v>
      </c>
      <c r="J100" s="1">
        <f t="shared" si="3"/>
        <v>0.14443287037037036</v>
      </c>
    </row>
    <row r="101" spans="2:10">
      <c r="B101">
        <v>67</v>
      </c>
      <c r="C101" t="s">
        <v>13</v>
      </c>
      <c r="D101" t="s">
        <v>129</v>
      </c>
      <c r="E101" s="1">
        <v>0.43870370370370365</v>
      </c>
      <c r="F101" s="1">
        <v>0.43870370370370365</v>
      </c>
      <c r="H101" s="1">
        <v>0.11787037037037036</v>
      </c>
      <c r="I101" s="2">
        <v>2.7777777777777776E-2</v>
      </c>
      <c r="J101" s="1">
        <f t="shared" si="3"/>
        <v>0.14564814814814814</v>
      </c>
    </row>
    <row r="102" spans="2:10">
      <c r="B102">
        <v>83</v>
      </c>
      <c r="C102" t="s">
        <v>155</v>
      </c>
      <c r="D102" t="s">
        <v>156</v>
      </c>
      <c r="E102" s="1">
        <v>0.45880787037037035</v>
      </c>
      <c r="F102" s="1">
        <v>0.45880787037037035</v>
      </c>
      <c r="H102" s="1">
        <v>0.1091550925925926</v>
      </c>
      <c r="I102" s="2">
        <v>4.8611111111111112E-2</v>
      </c>
      <c r="J102" s="1">
        <f t="shared" si="3"/>
        <v>0.1577662037037037</v>
      </c>
    </row>
    <row r="103" spans="2:10">
      <c r="B103">
        <v>71</v>
      </c>
      <c r="C103" t="s">
        <v>135</v>
      </c>
      <c r="D103" t="s">
        <v>136</v>
      </c>
      <c r="E103" s="1">
        <v>0.45833333333333331</v>
      </c>
      <c r="F103" s="1">
        <v>0.45833333333333331</v>
      </c>
      <c r="H103" s="1">
        <v>0.12221064814814815</v>
      </c>
      <c r="I103" s="2">
        <v>5.2083333333333336E-2</v>
      </c>
      <c r="J103" s="1">
        <f t="shared" si="3"/>
        <v>0.17429398148148148</v>
      </c>
    </row>
    <row r="104" spans="2:10">
      <c r="B104">
        <v>88</v>
      </c>
      <c r="C104" t="s">
        <v>161</v>
      </c>
      <c r="D104" t="s">
        <v>162</v>
      </c>
      <c r="E104" s="1">
        <v>0.4594212962962963</v>
      </c>
      <c r="F104" s="1">
        <v>0.4594212962962963</v>
      </c>
      <c r="H104" s="1">
        <v>0.1023263888888889</v>
      </c>
      <c r="I104" s="2">
        <v>7.2916666666666671E-2</v>
      </c>
      <c r="J104" s="1">
        <f t="shared" si="3"/>
        <v>0.17524305555555558</v>
      </c>
    </row>
    <row r="105" spans="2:10">
      <c r="B105">
        <v>77</v>
      </c>
      <c r="C105" t="s">
        <v>145</v>
      </c>
      <c r="D105" t="s">
        <v>50</v>
      </c>
      <c r="E105" s="1">
        <v>0.45846064814814813</v>
      </c>
      <c r="F105" s="1">
        <v>0.45846064814814813</v>
      </c>
      <c r="H105" s="1">
        <v>0.10517361111111112</v>
      </c>
      <c r="I105" s="2">
        <v>7.2916666666666671E-2</v>
      </c>
      <c r="J105" s="1">
        <f t="shared" si="3"/>
        <v>0.17809027777777781</v>
      </c>
    </row>
    <row r="106" spans="2:10">
      <c r="B106">
        <v>54</v>
      </c>
      <c r="C106" t="s">
        <v>110</v>
      </c>
      <c r="D106" t="s">
        <v>60</v>
      </c>
      <c r="E106" s="1">
        <v>0.43797453703703698</v>
      </c>
      <c r="F106" s="1">
        <v>0.43797453703703698</v>
      </c>
      <c r="H106" s="1">
        <v>0.1416550925925926</v>
      </c>
      <c r="I106" s="2">
        <v>6.25E-2</v>
      </c>
      <c r="J106" s="1">
        <f t="shared" si="3"/>
        <v>0.2041550925925926</v>
      </c>
    </row>
    <row r="107" spans="2:10">
      <c r="B107">
        <v>85</v>
      </c>
      <c r="C107" t="s">
        <v>155</v>
      </c>
      <c r="D107" t="s">
        <v>159</v>
      </c>
      <c r="E107" s="1">
        <v>0.4588888888888889</v>
      </c>
      <c r="F107" s="1">
        <v>0.4588888888888889</v>
      </c>
      <c r="H107" s="1">
        <v>0.1090162037037037</v>
      </c>
      <c r="I107" s="2">
        <v>0.10069444444444443</v>
      </c>
      <c r="J107" s="1">
        <f t="shared" si="3"/>
        <v>0.20971064814814813</v>
      </c>
    </row>
    <row r="108" spans="2:10">
      <c r="B108">
        <v>51</v>
      </c>
      <c r="C108" t="s">
        <v>106</v>
      </c>
      <c r="D108" t="s">
        <v>107</v>
      </c>
      <c r="E108" s="1">
        <v>0.4375</v>
      </c>
      <c r="F108" s="1">
        <v>0.4375</v>
      </c>
      <c r="H108" t="s">
        <v>286</v>
      </c>
      <c r="I108" s="2"/>
      <c r="J108" s="1" t="e">
        <f t="shared" si="3"/>
        <v>#VALUE!</v>
      </c>
    </row>
    <row r="109" spans="2:10">
      <c r="B109">
        <v>63</v>
      </c>
      <c r="C109" t="s">
        <v>115</v>
      </c>
      <c r="D109" t="s">
        <v>123</v>
      </c>
      <c r="E109" s="1">
        <v>0.43842592592592594</v>
      </c>
      <c r="F109" s="1">
        <v>0.43842592592592594</v>
      </c>
      <c r="H109" t="s">
        <v>286</v>
      </c>
      <c r="I109" s="2"/>
      <c r="J109" s="1" t="e">
        <f t="shared" si="3"/>
        <v>#VALUE!</v>
      </c>
    </row>
    <row r="110" spans="2:10">
      <c r="B110">
        <v>65</v>
      </c>
      <c r="C110" t="s">
        <v>126</v>
      </c>
      <c r="D110" t="s">
        <v>127</v>
      </c>
      <c r="E110" s="1">
        <v>0.43859953703703702</v>
      </c>
      <c r="F110" s="1">
        <v>0.43859953703703702</v>
      </c>
      <c r="H110" t="s">
        <v>286</v>
      </c>
      <c r="I110" s="2"/>
      <c r="J110" s="1" t="e">
        <f t="shared" si="3"/>
        <v>#VALUE!</v>
      </c>
    </row>
    <row r="111" spans="2:10">
      <c r="B111">
        <v>69</v>
      </c>
      <c r="C111" t="s">
        <v>131</v>
      </c>
      <c r="D111" t="s">
        <v>132</v>
      </c>
      <c r="E111" s="1">
        <v>0.43881944444444443</v>
      </c>
      <c r="F111" s="1">
        <v>0.43881944444444443</v>
      </c>
      <c r="H111" t="s">
        <v>286</v>
      </c>
      <c r="I111" s="2"/>
      <c r="J111" s="1" t="e">
        <f t="shared" si="3"/>
        <v>#VALUE!</v>
      </c>
    </row>
    <row r="112" spans="2:10">
      <c r="B112">
        <v>70</v>
      </c>
      <c r="C112" t="s">
        <v>133</v>
      </c>
      <c r="D112" t="s">
        <v>134</v>
      </c>
      <c r="E112" s="1">
        <v>0.43883101851851852</v>
      </c>
      <c r="F112" s="1">
        <v>0.43883101851851852</v>
      </c>
      <c r="H112" t="s">
        <v>286</v>
      </c>
      <c r="I112" s="2"/>
      <c r="J112" s="1" t="e">
        <f t="shared" si="3"/>
        <v>#VALUE!</v>
      </c>
    </row>
    <row r="113" spans="1:11">
      <c r="B113">
        <v>76</v>
      </c>
      <c r="C113" t="s">
        <v>143</v>
      </c>
      <c r="D113" t="s">
        <v>144</v>
      </c>
      <c r="E113" s="1">
        <v>0.45844907407407409</v>
      </c>
      <c r="F113" s="1">
        <v>0.45844907407407409</v>
      </c>
      <c r="H113" t="s">
        <v>286</v>
      </c>
      <c r="I113" s="2"/>
      <c r="J113" s="1" t="e">
        <f t="shared" si="3"/>
        <v>#VALUE!</v>
      </c>
    </row>
    <row r="114" spans="1:11">
      <c r="B114">
        <v>78</v>
      </c>
      <c r="C114" t="s">
        <v>146</v>
      </c>
      <c r="D114" t="s">
        <v>147</v>
      </c>
      <c r="E114" s="1">
        <v>0.45849537037037041</v>
      </c>
      <c r="F114" s="1">
        <v>0.45849537037037041</v>
      </c>
      <c r="H114" t="s">
        <v>286</v>
      </c>
      <c r="I114" s="2"/>
      <c r="J114" s="1" t="e">
        <f t="shared" si="3"/>
        <v>#VALUE!</v>
      </c>
    </row>
    <row r="115" spans="1:11">
      <c r="B115">
        <v>81</v>
      </c>
      <c r="C115" t="s">
        <v>152</v>
      </c>
      <c r="D115" t="s">
        <v>153</v>
      </c>
      <c r="E115" s="1">
        <v>0.45864583333333336</v>
      </c>
      <c r="F115" s="1">
        <v>0.45864583333333336</v>
      </c>
      <c r="H115" t="s">
        <v>286</v>
      </c>
      <c r="I115" s="2"/>
      <c r="J115" s="1" t="e">
        <f t="shared" si="3"/>
        <v>#VALUE!</v>
      </c>
    </row>
    <row r="116" spans="1:11">
      <c r="B116">
        <v>84</v>
      </c>
      <c r="C116" t="s">
        <v>157</v>
      </c>
      <c r="D116" t="s">
        <v>158</v>
      </c>
      <c r="E116" s="1">
        <v>0.45880787037037035</v>
      </c>
      <c r="F116" s="1">
        <v>0.45880787037037035</v>
      </c>
      <c r="H116" t="s">
        <v>286</v>
      </c>
      <c r="I116" s="2"/>
      <c r="J116" s="1" t="e">
        <f t="shared" si="3"/>
        <v>#VALUE!</v>
      </c>
    </row>
    <row r="117" spans="1:11">
      <c r="B117">
        <v>87</v>
      </c>
      <c r="C117" t="s">
        <v>29</v>
      </c>
      <c r="D117" t="s">
        <v>134</v>
      </c>
      <c r="E117" s="1">
        <v>0.45924768518518522</v>
      </c>
      <c r="F117" s="1">
        <v>0.45924768518518522</v>
      </c>
      <c r="H117" t="s">
        <v>286</v>
      </c>
      <c r="I117" s="2"/>
      <c r="J117" s="1" t="e">
        <f t="shared" si="3"/>
        <v>#VALUE!</v>
      </c>
    </row>
    <row r="118" spans="1:11">
      <c r="B118" s="20">
        <v>90</v>
      </c>
      <c r="C118" s="20" t="s">
        <v>164</v>
      </c>
      <c r="D118" s="20" t="s">
        <v>165</v>
      </c>
      <c r="E118" s="21">
        <v>0.45962962962962961</v>
      </c>
      <c r="F118" s="21">
        <v>0.45962962962962961</v>
      </c>
      <c r="G118" s="20"/>
      <c r="H118" s="20" t="s">
        <v>286</v>
      </c>
      <c r="I118" s="2"/>
      <c r="J118" s="21" t="e">
        <f t="shared" si="3"/>
        <v>#VALUE!</v>
      </c>
      <c r="K118" s="20"/>
    </row>
    <row r="119" spans="1:11">
      <c r="B119" s="20"/>
      <c r="C119" s="20"/>
      <c r="D119" s="20"/>
      <c r="E119" s="21"/>
      <c r="F119" s="21"/>
      <c r="G119" s="20"/>
      <c r="H119" s="20"/>
      <c r="I119" s="20"/>
      <c r="J119" s="21"/>
      <c r="K119" s="20"/>
    </row>
    <row r="120" spans="1:11">
      <c r="A120" s="24" t="s">
        <v>296</v>
      </c>
    </row>
    <row r="121" spans="1:11">
      <c r="B121" t="s">
        <v>282</v>
      </c>
      <c r="C121" t="s">
        <v>276</v>
      </c>
      <c r="D121" t="s">
        <v>277</v>
      </c>
      <c r="E121" t="s">
        <v>278</v>
      </c>
      <c r="F121" t="s">
        <v>285</v>
      </c>
      <c r="G121" t="s">
        <v>284</v>
      </c>
      <c r="H121" t="s">
        <v>279</v>
      </c>
      <c r="I121" t="s">
        <v>280</v>
      </c>
      <c r="J121" t="s">
        <v>281</v>
      </c>
      <c r="K121" t="s">
        <v>283</v>
      </c>
    </row>
    <row r="122" spans="1:11">
      <c r="B122">
        <v>91</v>
      </c>
      <c r="C122" t="s">
        <v>167</v>
      </c>
      <c r="D122" t="s">
        <v>168</v>
      </c>
      <c r="E122" s="1">
        <v>0.47916666666666669</v>
      </c>
      <c r="F122" s="1">
        <v>0.47916666666666669</v>
      </c>
      <c r="H122" s="1">
        <v>7.9074074074074074E-2</v>
      </c>
      <c r="J122" s="1">
        <f t="shared" ref="J122:J148" si="4">H122+I122</f>
        <v>7.9074074074074074E-2</v>
      </c>
    </row>
    <row r="123" spans="1:11">
      <c r="B123">
        <v>94</v>
      </c>
      <c r="C123" t="s">
        <v>172</v>
      </c>
      <c r="D123" t="s">
        <v>173</v>
      </c>
      <c r="E123" s="1">
        <v>0.47945601851851855</v>
      </c>
      <c r="F123" s="1">
        <v>0.47945601851851855</v>
      </c>
      <c r="H123" s="1">
        <v>8.6099537037037044E-2</v>
      </c>
      <c r="I123" s="2">
        <v>3.472222222222222E-3</v>
      </c>
      <c r="J123" s="1">
        <f t="shared" si="4"/>
        <v>8.9571759259259268E-2</v>
      </c>
    </row>
    <row r="124" spans="1:11">
      <c r="B124">
        <v>95</v>
      </c>
      <c r="C124" t="s">
        <v>174</v>
      </c>
      <c r="D124" t="s">
        <v>175</v>
      </c>
      <c r="E124" s="1">
        <v>0.47956018518518517</v>
      </c>
      <c r="F124" s="1">
        <v>0.47956018518518517</v>
      </c>
      <c r="H124" s="1">
        <v>8.3321759259259262E-2</v>
      </c>
      <c r="I124" s="2">
        <v>6.9444444444444441E-3</v>
      </c>
      <c r="J124" s="1">
        <f t="shared" si="4"/>
        <v>9.026620370370371E-2</v>
      </c>
    </row>
    <row r="125" spans="1:11">
      <c r="B125">
        <v>93</v>
      </c>
      <c r="C125" t="s">
        <v>171</v>
      </c>
      <c r="D125" t="s">
        <v>22</v>
      </c>
      <c r="E125" s="1">
        <v>0.47943287037037036</v>
      </c>
      <c r="F125" s="1">
        <v>0.47943287037037036</v>
      </c>
      <c r="H125" s="1">
        <v>8.3321759259259262E-2</v>
      </c>
      <c r="I125" s="2">
        <v>1.0416666666666666E-2</v>
      </c>
      <c r="J125" s="1">
        <f t="shared" si="4"/>
        <v>9.3738425925925933E-2</v>
      </c>
    </row>
    <row r="126" spans="1:11">
      <c r="B126">
        <v>92</v>
      </c>
      <c r="C126" t="s">
        <v>169</v>
      </c>
      <c r="D126" t="s">
        <v>170</v>
      </c>
      <c r="E126" s="1">
        <v>0.47939814814814818</v>
      </c>
      <c r="F126" s="1">
        <v>0.47939814814814818</v>
      </c>
      <c r="H126" s="1">
        <v>8.6111111111111124E-2</v>
      </c>
      <c r="I126" s="2">
        <v>1.7361111111111112E-2</v>
      </c>
      <c r="J126" s="1">
        <f t="shared" si="4"/>
        <v>0.10347222222222224</v>
      </c>
    </row>
    <row r="127" spans="1:11">
      <c r="B127">
        <v>102</v>
      </c>
      <c r="C127" t="s">
        <v>185</v>
      </c>
      <c r="D127" t="s">
        <v>186</v>
      </c>
      <c r="E127" s="1">
        <v>0.48038194444444443</v>
      </c>
      <c r="F127" s="1">
        <v>0.48038194444444443</v>
      </c>
      <c r="H127" s="1">
        <v>0.1001851851851852</v>
      </c>
      <c r="I127" s="2">
        <v>1.0416666666666666E-2</v>
      </c>
      <c r="J127" s="1">
        <f t="shared" si="4"/>
        <v>0.11060185185185187</v>
      </c>
    </row>
    <row r="128" spans="1:11">
      <c r="B128">
        <v>162</v>
      </c>
      <c r="C128" t="s">
        <v>214</v>
      </c>
      <c r="D128" t="s">
        <v>215</v>
      </c>
      <c r="E128" s="1">
        <v>0.50127314814814816</v>
      </c>
      <c r="H128" s="1">
        <v>9.9062499999999998E-2</v>
      </c>
      <c r="I128" s="2">
        <v>2.7777777777777776E-2</v>
      </c>
      <c r="J128" s="1">
        <f t="shared" si="4"/>
        <v>0.12684027777777779</v>
      </c>
    </row>
    <row r="129" spans="2:10">
      <c r="B129">
        <v>98</v>
      </c>
      <c r="C129" t="s">
        <v>178</v>
      </c>
      <c r="D129" t="s">
        <v>179</v>
      </c>
      <c r="E129" s="1">
        <v>0.48028935185185184</v>
      </c>
      <c r="F129" s="1">
        <v>0.48028935185185184</v>
      </c>
      <c r="H129" s="1">
        <v>0.10762731481481481</v>
      </c>
      <c r="I129" s="2">
        <v>2.4305555555555556E-2</v>
      </c>
      <c r="J129" s="1">
        <f t="shared" si="4"/>
        <v>0.13193287037037038</v>
      </c>
    </row>
    <row r="130" spans="2:10">
      <c r="B130">
        <v>113</v>
      </c>
      <c r="C130" t="s">
        <v>204</v>
      </c>
      <c r="D130" t="s">
        <v>205</v>
      </c>
      <c r="E130" s="1">
        <v>0.50070601851851848</v>
      </c>
      <c r="F130" s="1">
        <v>0.50070601851851848</v>
      </c>
      <c r="H130" s="2">
        <v>0.10208333333333335</v>
      </c>
      <c r="I130" s="2">
        <v>3.125E-2</v>
      </c>
      <c r="J130" s="1">
        <f t="shared" si="4"/>
        <v>0.13333333333333336</v>
      </c>
    </row>
    <row r="131" spans="2:10">
      <c r="B131">
        <v>101</v>
      </c>
      <c r="C131" t="s">
        <v>183</v>
      </c>
      <c r="D131" t="s">
        <v>184</v>
      </c>
      <c r="E131" s="1">
        <v>0.48033564814814816</v>
      </c>
      <c r="F131" s="1">
        <v>0.48033564814814816</v>
      </c>
      <c r="H131" s="1">
        <v>0.10938657407407408</v>
      </c>
      <c r="I131" s="2">
        <v>3.125E-2</v>
      </c>
      <c r="J131" s="1">
        <f t="shared" si="4"/>
        <v>0.14063657407407409</v>
      </c>
    </row>
    <row r="132" spans="2:10">
      <c r="B132">
        <v>105</v>
      </c>
      <c r="C132" t="s">
        <v>189</v>
      </c>
      <c r="D132" t="s">
        <v>190</v>
      </c>
      <c r="E132" s="1">
        <v>0.5</v>
      </c>
      <c r="F132" s="1">
        <v>0.5</v>
      </c>
      <c r="H132" s="1">
        <v>0.12964120370370372</v>
      </c>
      <c r="I132" s="2">
        <v>1.3888888888888888E-2</v>
      </c>
      <c r="J132" s="1">
        <f t="shared" si="4"/>
        <v>0.14353009259259261</v>
      </c>
    </row>
    <row r="133" spans="2:10">
      <c r="B133">
        <v>107</v>
      </c>
      <c r="C133" t="s">
        <v>193</v>
      </c>
      <c r="D133" t="s">
        <v>194</v>
      </c>
      <c r="E133" s="1">
        <v>0.50005787037037031</v>
      </c>
      <c r="F133" s="1">
        <v>0.50005787037037031</v>
      </c>
      <c r="H133" s="1">
        <v>0.10832175925925926</v>
      </c>
      <c r="I133" s="2">
        <v>3.8194444444444441E-2</v>
      </c>
      <c r="J133" s="1">
        <f t="shared" si="4"/>
        <v>0.14651620370370369</v>
      </c>
    </row>
    <row r="134" spans="2:10">
      <c r="B134">
        <v>97</v>
      </c>
      <c r="C134" t="s">
        <v>171</v>
      </c>
      <c r="D134" t="s">
        <v>177</v>
      </c>
      <c r="E134" s="1">
        <v>0.48002314814814812</v>
      </c>
      <c r="F134" s="1">
        <v>0.48002314814814812</v>
      </c>
      <c r="H134" s="1">
        <v>0.1257638888888889</v>
      </c>
      <c r="I134" s="2">
        <v>3.125E-2</v>
      </c>
      <c r="J134" s="1">
        <f t="shared" si="4"/>
        <v>0.1570138888888889</v>
      </c>
    </row>
    <row r="135" spans="2:10">
      <c r="B135">
        <v>100</v>
      </c>
      <c r="C135" t="s">
        <v>181</v>
      </c>
      <c r="D135" t="s">
        <v>182</v>
      </c>
      <c r="E135" s="1">
        <v>0.48033564814814816</v>
      </c>
      <c r="F135" s="1">
        <v>0.48033564814814816</v>
      </c>
      <c r="H135" s="1">
        <v>0.12986111111111112</v>
      </c>
      <c r="I135" s="2">
        <v>2.7777777777777776E-2</v>
      </c>
      <c r="J135" s="1">
        <f t="shared" si="4"/>
        <v>0.15763888888888888</v>
      </c>
    </row>
    <row r="136" spans="2:10">
      <c r="B136">
        <v>96</v>
      </c>
      <c r="C136" t="s">
        <v>90</v>
      </c>
      <c r="D136" t="s">
        <v>176</v>
      </c>
      <c r="E136" s="1">
        <v>0.47995370370370366</v>
      </c>
      <c r="F136" s="1">
        <v>0.47995370370370366</v>
      </c>
      <c r="H136" s="1">
        <v>0.10902777777777778</v>
      </c>
      <c r="I136" s="2">
        <v>5.2083333333333336E-2</v>
      </c>
      <c r="J136" s="1">
        <f t="shared" si="4"/>
        <v>0.16111111111111112</v>
      </c>
    </row>
    <row r="137" spans="2:10">
      <c r="B137">
        <v>106</v>
      </c>
      <c r="C137" t="s">
        <v>191</v>
      </c>
      <c r="D137" t="s">
        <v>192</v>
      </c>
      <c r="E137" s="1">
        <v>0.50001157407407404</v>
      </c>
      <c r="F137" s="1">
        <v>0.50001157407407404</v>
      </c>
      <c r="H137" s="1">
        <v>0.12846064814814814</v>
      </c>
      <c r="I137" s="2">
        <v>4.8611111111111112E-2</v>
      </c>
      <c r="J137" s="1">
        <f t="shared" si="4"/>
        <v>0.17707175925925925</v>
      </c>
    </row>
    <row r="138" spans="2:10">
      <c r="B138">
        <v>109</v>
      </c>
      <c r="C138" t="s">
        <v>196</v>
      </c>
      <c r="D138" t="s">
        <v>197</v>
      </c>
      <c r="E138" s="1">
        <v>0.5003009259259259</v>
      </c>
      <c r="F138" s="1">
        <v>0.5003009259259259</v>
      </c>
      <c r="H138" s="1">
        <v>0.10711805555555555</v>
      </c>
      <c r="I138" s="2">
        <v>8.6805555555555566E-2</v>
      </c>
      <c r="J138" s="1">
        <f t="shared" si="4"/>
        <v>0.19392361111111112</v>
      </c>
    </row>
    <row r="139" spans="2:10">
      <c r="B139">
        <v>112</v>
      </c>
      <c r="C139" t="s">
        <v>202</v>
      </c>
      <c r="D139" t="s">
        <v>203</v>
      </c>
      <c r="E139" s="1">
        <v>0.50067129629629636</v>
      </c>
      <c r="F139" s="1">
        <v>0.50067129629629636</v>
      </c>
      <c r="H139" s="1">
        <v>0.13194444444444445</v>
      </c>
      <c r="I139" s="2">
        <v>0.10069444444444443</v>
      </c>
      <c r="J139" s="1">
        <f t="shared" si="4"/>
        <v>0.2326388888888889</v>
      </c>
    </row>
    <row r="140" spans="2:10">
      <c r="B140">
        <v>99</v>
      </c>
      <c r="C140" t="s">
        <v>180</v>
      </c>
      <c r="D140" t="s">
        <v>151</v>
      </c>
      <c r="E140" s="1">
        <v>0.48031249999999998</v>
      </c>
      <c r="F140" s="1">
        <v>0.48031249999999998</v>
      </c>
      <c r="H140" t="s">
        <v>286</v>
      </c>
      <c r="J140" s="1" t="e">
        <f t="shared" si="4"/>
        <v>#VALUE!</v>
      </c>
    </row>
    <row r="141" spans="2:10">
      <c r="B141">
        <v>103</v>
      </c>
      <c r="C141" t="s">
        <v>183</v>
      </c>
      <c r="D141" t="s">
        <v>187</v>
      </c>
      <c r="E141" s="1">
        <v>0.48038194444444443</v>
      </c>
      <c r="F141" s="1">
        <v>0.48038194444444443</v>
      </c>
      <c r="H141" t="s">
        <v>286</v>
      </c>
      <c r="J141" s="1" t="e">
        <f t="shared" si="4"/>
        <v>#VALUE!</v>
      </c>
    </row>
    <row r="142" spans="2:10">
      <c r="B142">
        <v>108</v>
      </c>
      <c r="C142" t="s">
        <v>195</v>
      </c>
      <c r="D142" t="s">
        <v>102</v>
      </c>
      <c r="E142" s="1">
        <v>0.50028935185185186</v>
      </c>
      <c r="F142" s="1">
        <v>0.50028935185185186</v>
      </c>
      <c r="H142" t="s">
        <v>286</v>
      </c>
      <c r="I142" s="2"/>
      <c r="J142" s="1" t="e">
        <f t="shared" si="4"/>
        <v>#VALUE!</v>
      </c>
    </row>
    <row r="143" spans="2:10">
      <c r="B143">
        <v>110</v>
      </c>
      <c r="C143" t="s">
        <v>198</v>
      </c>
      <c r="D143" t="s">
        <v>199</v>
      </c>
      <c r="E143" s="1">
        <v>0.50041666666666662</v>
      </c>
      <c r="F143" s="1">
        <v>0.50041666666666662</v>
      </c>
      <c r="H143" t="s">
        <v>286</v>
      </c>
      <c r="I143" s="2"/>
      <c r="J143" s="1" t="e">
        <f t="shared" si="4"/>
        <v>#VALUE!</v>
      </c>
    </row>
    <row r="144" spans="2:10">
      <c r="B144">
        <v>111</v>
      </c>
      <c r="C144" t="s">
        <v>200</v>
      </c>
      <c r="D144" t="s">
        <v>201</v>
      </c>
      <c r="E144" s="1">
        <v>0.50063657407407403</v>
      </c>
      <c r="F144" s="1">
        <v>0.50063657407407403</v>
      </c>
      <c r="H144" t="s">
        <v>286</v>
      </c>
      <c r="I144" s="2"/>
      <c r="J144" s="1" t="e">
        <f t="shared" si="4"/>
        <v>#VALUE!</v>
      </c>
    </row>
    <row r="145" spans="1:11">
      <c r="B145">
        <v>114</v>
      </c>
      <c r="C145" t="s">
        <v>206</v>
      </c>
      <c r="D145" t="s">
        <v>207</v>
      </c>
      <c r="E145" s="1">
        <v>0.50072916666666667</v>
      </c>
      <c r="F145" s="1">
        <v>0.50072916666666667</v>
      </c>
      <c r="H145" t="s">
        <v>286</v>
      </c>
      <c r="I145" s="2"/>
      <c r="J145" s="1" t="e">
        <f t="shared" si="4"/>
        <v>#VALUE!</v>
      </c>
    </row>
    <row r="146" spans="1:11">
      <c r="B146">
        <v>115</v>
      </c>
      <c r="C146" t="s">
        <v>208</v>
      </c>
      <c r="D146" t="s">
        <v>209</v>
      </c>
      <c r="E146" s="1">
        <v>0.50108796296296299</v>
      </c>
      <c r="F146" s="1">
        <v>0.50108796296296299</v>
      </c>
      <c r="H146" t="s">
        <v>286</v>
      </c>
      <c r="I146" s="2"/>
      <c r="J146" s="1" t="e">
        <f t="shared" si="4"/>
        <v>#VALUE!</v>
      </c>
    </row>
    <row r="147" spans="1:11">
      <c r="B147">
        <v>116</v>
      </c>
      <c r="C147" t="s">
        <v>210</v>
      </c>
      <c r="D147" t="s">
        <v>211</v>
      </c>
      <c r="E147" s="1">
        <v>0.50115740740740744</v>
      </c>
      <c r="F147" s="1">
        <v>0.50115740740740744</v>
      </c>
      <c r="H147" t="s">
        <v>286</v>
      </c>
      <c r="I147" s="2"/>
      <c r="J147" s="1" t="e">
        <f t="shared" si="4"/>
        <v>#VALUE!</v>
      </c>
    </row>
    <row r="148" spans="1:11">
      <c r="B148">
        <v>117</v>
      </c>
      <c r="C148" t="s">
        <v>212</v>
      </c>
      <c r="D148" t="s">
        <v>213</v>
      </c>
      <c r="E148" s="1">
        <v>0.50121527777777775</v>
      </c>
      <c r="F148" s="1">
        <v>0.50121527777777775</v>
      </c>
      <c r="H148" t="s">
        <v>286</v>
      </c>
      <c r="I148" s="2"/>
      <c r="J148" s="1" t="e">
        <f t="shared" si="4"/>
        <v>#VALUE!</v>
      </c>
    </row>
    <row r="149" spans="1:11" ht="16" hidden="1">
      <c r="A149" t="s">
        <v>216</v>
      </c>
    </row>
    <row r="150" spans="1:11" ht="16" hidden="1">
      <c r="B150" t="s">
        <v>282</v>
      </c>
      <c r="C150" t="s">
        <v>276</v>
      </c>
      <c r="D150" t="s">
        <v>277</v>
      </c>
      <c r="E150" t="s">
        <v>278</v>
      </c>
      <c r="F150" t="s">
        <v>285</v>
      </c>
      <c r="G150" t="s">
        <v>284</v>
      </c>
      <c r="H150" t="s">
        <v>279</v>
      </c>
      <c r="I150" t="s">
        <v>280</v>
      </c>
      <c r="J150" t="s">
        <v>281</v>
      </c>
      <c r="K150" t="s">
        <v>283</v>
      </c>
    </row>
    <row r="151" spans="1:11" ht="16" hidden="1">
      <c r="B151">
        <v>119</v>
      </c>
      <c r="C151" t="s">
        <v>218</v>
      </c>
      <c r="D151" t="s">
        <v>219</v>
      </c>
      <c r="E151" s="1">
        <v>0.52106481481481481</v>
      </c>
      <c r="F151" s="1">
        <v>0.52106481481481481</v>
      </c>
      <c r="H151" s="1" t="s">
        <v>288</v>
      </c>
      <c r="J151" s="1" t="e">
        <f t="shared" ref="J151:J162" si="5">H151+I151</f>
        <v>#VALUE!</v>
      </c>
      <c r="K151" s="1"/>
    </row>
    <row r="152" spans="1:11" ht="16" hidden="1">
      <c r="B152" s="3">
        <v>120</v>
      </c>
      <c r="C152" s="3" t="s">
        <v>155</v>
      </c>
      <c r="D152" s="3" t="s">
        <v>144</v>
      </c>
      <c r="E152" s="4">
        <v>0.52108796296296289</v>
      </c>
      <c r="F152" s="4">
        <v>0.52108796296296289</v>
      </c>
      <c r="G152" s="3"/>
      <c r="H152" s="4">
        <v>6.5972222222222224E-2</v>
      </c>
      <c r="I152" s="3"/>
      <c r="J152" s="4">
        <f t="shared" si="5"/>
        <v>6.5972222222222224E-2</v>
      </c>
      <c r="K152" s="11">
        <v>1</v>
      </c>
    </row>
    <row r="153" spans="1:11" ht="16" hidden="1">
      <c r="B153">
        <v>122</v>
      </c>
      <c r="C153" t="s">
        <v>220</v>
      </c>
      <c r="D153" t="s">
        <v>221</v>
      </c>
      <c r="E153" s="1">
        <v>0.52142361111111113</v>
      </c>
      <c r="F153" s="1">
        <v>0.52142361111111113</v>
      </c>
      <c r="H153" s="1">
        <v>6.9745370370370374E-2</v>
      </c>
      <c r="I153" s="1">
        <v>3.472222222222222E-3</v>
      </c>
      <c r="J153" s="1">
        <f t="shared" si="5"/>
        <v>7.3217592592592598E-2</v>
      </c>
      <c r="K153" s="11">
        <v>2</v>
      </c>
    </row>
    <row r="154" spans="1:11" ht="16" hidden="1">
      <c r="B154">
        <v>125</v>
      </c>
      <c r="C154" t="s">
        <v>225</v>
      </c>
      <c r="D154" t="s">
        <v>226</v>
      </c>
      <c r="E154" s="1">
        <v>0.52150462962962962</v>
      </c>
      <c r="F154" s="1">
        <v>0.52150462962962962</v>
      </c>
      <c r="H154" s="1">
        <v>7.6145833333333343E-2</v>
      </c>
      <c r="J154" s="1">
        <f t="shared" si="5"/>
        <v>7.6145833333333343E-2</v>
      </c>
      <c r="K154" s="11">
        <v>3</v>
      </c>
    </row>
    <row r="155" spans="1:11" ht="16" hidden="1">
      <c r="B155">
        <v>118</v>
      </c>
      <c r="C155" t="s">
        <v>217</v>
      </c>
      <c r="D155" t="s">
        <v>38</v>
      </c>
      <c r="E155" s="1">
        <v>0.52083333333333337</v>
      </c>
      <c r="F155" s="1">
        <v>0.52083333333333337</v>
      </c>
      <c r="H155" s="1">
        <v>6.3912037037037031E-2</v>
      </c>
      <c r="I155" s="1">
        <v>1.3888888888888888E-2</v>
      </c>
      <c r="J155" s="1">
        <f t="shared" si="5"/>
        <v>7.7800925925925912E-2</v>
      </c>
      <c r="K155" s="11">
        <v>4</v>
      </c>
    </row>
    <row r="156" spans="1:11" ht="16" hidden="1">
      <c r="B156">
        <v>121</v>
      </c>
      <c r="C156" t="s">
        <v>21</v>
      </c>
      <c r="D156" t="s">
        <v>26</v>
      </c>
      <c r="E156" s="1">
        <v>0.52142361111111113</v>
      </c>
      <c r="F156" s="1">
        <v>0.52142361111111113</v>
      </c>
      <c r="H156" s="1">
        <v>8.1817129629629629E-2</v>
      </c>
      <c r="I156" s="1">
        <v>3.472222222222222E-3</v>
      </c>
      <c r="J156" s="1">
        <f t="shared" si="5"/>
        <v>8.5289351851851852E-2</v>
      </c>
      <c r="K156" s="11">
        <v>5</v>
      </c>
    </row>
    <row r="157" spans="1:11" ht="16" hidden="1">
      <c r="B157">
        <v>126</v>
      </c>
      <c r="C157" t="s">
        <v>62</v>
      </c>
      <c r="D157" t="s">
        <v>227</v>
      </c>
      <c r="E157" s="1">
        <v>0.52153935185185185</v>
      </c>
      <c r="F157" s="1">
        <v>0.52153935185185185</v>
      </c>
      <c r="H157" s="1">
        <v>8.5069444444444434E-2</v>
      </c>
      <c r="I157" s="1">
        <v>3.472222222222222E-3</v>
      </c>
      <c r="J157" s="1">
        <f t="shared" si="5"/>
        <v>8.8541666666666657E-2</v>
      </c>
      <c r="K157" s="11">
        <v>6</v>
      </c>
    </row>
    <row r="158" spans="1:11" ht="16" hidden="1">
      <c r="B158">
        <v>129</v>
      </c>
      <c r="C158" t="s">
        <v>230</v>
      </c>
      <c r="D158" t="s">
        <v>231</v>
      </c>
      <c r="E158" s="1">
        <v>0.52186342592592594</v>
      </c>
      <c r="F158" s="1">
        <v>0.52186342592592594</v>
      </c>
      <c r="H158" s="1">
        <v>8.8090277777777781E-2</v>
      </c>
      <c r="I158" s="1">
        <v>3.472222222222222E-3</v>
      </c>
      <c r="J158" s="1">
        <f t="shared" si="5"/>
        <v>9.1562500000000005E-2</v>
      </c>
      <c r="K158" s="10">
        <v>7</v>
      </c>
    </row>
    <row r="159" spans="1:11" ht="16" hidden="1">
      <c r="B159">
        <v>127</v>
      </c>
      <c r="C159" t="s">
        <v>106</v>
      </c>
      <c r="D159" t="s">
        <v>211</v>
      </c>
      <c r="E159" s="1">
        <v>0.521550925925926</v>
      </c>
      <c r="F159" s="1">
        <v>0.521550925925926</v>
      </c>
      <c r="H159" s="1">
        <v>9.2175925925925925E-2</v>
      </c>
      <c r="I159" s="1">
        <v>3.472222222222222E-3</v>
      </c>
      <c r="J159" s="1">
        <f t="shared" si="5"/>
        <v>9.5648148148148149E-2</v>
      </c>
      <c r="K159" s="11">
        <v>8</v>
      </c>
    </row>
    <row r="160" spans="1:11" ht="16" hidden="1">
      <c r="B160">
        <v>123</v>
      </c>
      <c r="C160" t="s">
        <v>222</v>
      </c>
      <c r="D160" t="s">
        <v>223</v>
      </c>
      <c r="E160" s="1">
        <v>0.5214699074074074</v>
      </c>
      <c r="F160" s="1">
        <v>0.5214699074074074</v>
      </c>
      <c r="H160" s="1">
        <v>8.7210648148148148E-2</v>
      </c>
      <c r="I160" s="1">
        <v>1.7361111111111112E-2</v>
      </c>
      <c r="J160" s="1">
        <f t="shared" si="5"/>
        <v>0.10457175925925927</v>
      </c>
      <c r="K160" s="11">
        <v>9</v>
      </c>
    </row>
    <row r="161" spans="1:11" ht="16" hidden="1">
      <c r="B161">
        <v>124</v>
      </c>
      <c r="C161" t="s">
        <v>224</v>
      </c>
      <c r="D161" t="s">
        <v>107</v>
      </c>
      <c r="E161" s="1">
        <v>0.52149305555555558</v>
      </c>
      <c r="F161" s="1">
        <v>0.52149305555555558</v>
      </c>
      <c r="H161" s="1">
        <v>8.0555555555555561E-2</v>
      </c>
      <c r="I161" s="2">
        <v>2.7777777777777776E-2</v>
      </c>
      <c r="J161" s="1">
        <f t="shared" si="5"/>
        <v>0.10833333333333334</v>
      </c>
      <c r="K161" s="11">
        <v>10</v>
      </c>
    </row>
    <row r="162" spans="1:11" ht="16" hidden="1">
      <c r="B162">
        <v>128</v>
      </c>
      <c r="C162" t="s">
        <v>228</v>
      </c>
      <c r="D162" t="s">
        <v>229</v>
      </c>
      <c r="E162" s="1">
        <v>0.52182870370370371</v>
      </c>
      <c r="F162" s="1">
        <v>0.52182870370370371</v>
      </c>
      <c r="H162" s="1">
        <v>0.10784722222222222</v>
      </c>
      <c r="I162" s="1">
        <v>3.4722222222222224E-2</v>
      </c>
      <c r="J162" s="1">
        <f t="shared" si="5"/>
        <v>0.14256944444444444</v>
      </c>
      <c r="K162" s="11">
        <v>11</v>
      </c>
    </row>
    <row r="163" spans="1:11" ht="16" hidden="1">
      <c r="E163" s="1"/>
      <c r="F163" s="1"/>
      <c r="J163" s="1"/>
    </row>
    <row r="164" spans="1:11" ht="16" hidden="1">
      <c r="A164" t="s">
        <v>232</v>
      </c>
    </row>
    <row r="165" spans="1:11" ht="16" hidden="1">
      <c r="B165" t="s">
        <v>282</v>
      </c>
      <c r="C165" t="s">
        <v>276</v>
      </c>
      <c r="D165" t="s">
        <v>277</v>
      </c>
      <c r="E165" t="s">
        <v>278</v>
      </c>
      <c r="F165" t="s">
        <v>285</v>
      </c>
      <c r="G165" t="s">
        <v>284</v>
      </c>
      <c r="H165" t="s">
        <v>279</v>
      </c>
      <c r="I165" t="s">
        <v>280</v>
      </c>
      <c r="J165" t="s">
        <v>281</v>
      </c>
      <c r="K165" t="s">
        <v>283</v>
      </c>
    </row>
    <row r="166" spans="1:11" ht="16" hidden="1">
      <c r="B166" s="5">
        <v>120</v>
      </c>
      <c r="C166" s="5" t="s">
        <v>155</v>
      </c>
      <c r="D166" s="5" t="s">
        <v>144</v>
      </c>
      <c r="E166" s="9">
        <v>0.52108796296296289</v>
      </c>
      <c r="F166" s="9">
        <v>0.52108796296296289</v>
      </c>
      <c r="G166" s="5"/>
      <c r="H166" s="9">
        <v>6.5972222222222224E-2</v>
      </c>
      <c r="I166" s="5"/>
      <c r="J166" s="9">
        <f t="shared" ref="J166:J190" si="6">H166+I166</f>
        <v>6.5972222222222224E-2</v>
      </c>
      <c r="K166" s="11">
        <v>1</v>
      </c>
    </row>
    <row r="167" spans="1:11" ht="16" hidden="1">
      <c r="B167">
        <v>131</v>
      </c>
      <c r="C167" t="s">
        <v>233</v>
      </c>
      <c r="D167" t="s">
        <v>234</v>
      </c>
      <c r="E167" s="1">
        <v>0.54167824074074067</v>
      </c>
      <c r="F167" s="1">
        <v>0.54167824074074067</v>
      </c>
      <c r="H167" s="1">
        <v>6.6805555555555562E-2</v>
      </c>
      <c r="J167" s="1">
        <f t="shared" si="6"/>
        <v>6.6805555555555562E-2</v>
      </c>
    </row>
    <row r="168" spans="1:11" ht="16" hidden="1">
      <c r="B168">
        <v>122</v>
      </c>
      <c r="C168" t="s">
        <v>220</v>
      </c>
      <c r="D168" t="s">
        <v>221</v>
      </c>
      <c r="E168" s="1">
        <v>0.52142361111111113</v>
      </c>
      <c r="F168" s="1">
        <v>0.52142361111111113</v>
      </c>
      <c r="H168" s="1">
        <v>6.9745370370370374E-2</v>
      </c>
      <c r="I168" s="1">
        <v>3.472222222222222E-3</v>
      </c>
      <c r="J168" s="1">
        <f t="shared" si="6"/>
        <v>7.3217592592592598E-2</v>
      </c>
      <c r="K168" s="11">
        <v>2</v>
      </c>
    </row>
    <row r="169" spans="1:11" ht="16" hidden="1">
      <c r="B169">
        <v>125</v>
      </c>
      <c r="C169" t="s">
        <v>225</v>
      </c>
      <c r="D169" t="s">
        <v>226</v>
      </c>
      <c r="E169" s="1">
        <v>0.52150462962962962</v>
      </c>
      <c r="F169" s="1">
        <v>0.52150462962962962</v>
      </c>
      <c r="H169" s="1">
        <v>7.6145833333333343E-2</v>
      </c>
      <c r="J169" s="1">
        <f t="shared" si="6"/>
        <v>7.6145833333333343E-2</v>
      </c>
      <c r="K169" s="11">
        <v>3</v>
      </c>
    </row>
    <row r="170" spans="1:11" ht="16" hidden="1">
      <c r="B170">
        <v>118</v>
      </c>
      <c r="C170" t="s">
        <v>217</v>
      </c>
      <c r="D170" t="s">
        <v>38</v>
      </c>
      <c r="E170" s="1">
        <v>0.52083333333333337</v>
      </c>
      <c r="F170" s="1">
        <v>0.52083333333333337</v>
      </c>
      <c r="H170" s="1">
        <v>6.3912037037037031E-2</v>
      </c>
      <c r="I170" s="1">
        <v>1.3888888888888888E-2</v>
      </c>
      <c r="J170" s="1">
        <f t="shared" si="6"/>
        <v>7.7800925925925912E-2</v>
      </c>
      <c r="K170" s="11">
        <v>4</v>
      </c>
    </row>
    <row r="171" spans="1:11" ht="16" hidden="1">
      <c r="B171">
        <v>133</v>
      </c>
      <c r="C171" t="s">
        <v>11</v>
      </c>
      <c r="D171" t="s">
        <v>236</v>
      </c>
      <c r="E171" s="1">
        <v>0.54170138888888886</v>
      </c>
      <c r="F171" s="1">
        <v>0.54170138888888886</v>
      </c>
      <c r="H171" s="1">
        <v>8.0138888888888885E-2</v>
      </c>
      <c r="J171" s="1">
        <f t="shared" si="6"/>
        <v>8.0138888888888885E-2</v>
      </c>
    </row>
    <row r="172" spans="1:11" ht="16" hidden="1">
      <c r="B172">
        <v>121</v>
      </c>
      <c r="C172" t="s">
        <v>21</v>
      </c>
      <c r="D172" t="s">
        <v>26</v>
      </c>
      <c r="E172" s="1">
        <v>0.52142361111111113</v>
      </c>
      <c r="F172" s="1">
        <v>0.52142361111111113</v>
      </c>
      <c r="H172" s="1">
        <v>8.1817129629629629E-2</v>
      </c>
      <c r="I172" s="1">
        <v>3.472222222222222E-3</v>
      </c>
      <c r="J172" s="1">
        <f t="shared" si="6"/>
        <v>8.5289351851851852E-2</v>
      </c>
      <c r="K172" s="11">
        <v>5</v>
      </c>
    </row>
    <row r="173" spans="1:11" ht="16" hidden="1">
      <c r="B173">
        <v>126</v>
      </c>
      <c r="C173" t="s">
        <v>62</v>
      </c>
      <c r="D173" t="s">
        <v>227</v>
      </c>
      <c r="E173" s="1">
        <v>0.52153935185185185</v>
      </c>
      <c r="F173" s="1">
        <v>0.52153935185185185</v>
      </c>
      <c r="H173" s="1">
        <v>8.5069444444444434E-2</v>
      </c>
      <c r="I173" s="1">
        <v>3.472222222222222E-3</v>
      </c>
      <c r="J173" s="1">
        <f t="shared" si="6"/>
        <v>8.8541666666666657E-2</v>
      </c>
      <c r="K173" s="11">
        <v>6</v>
      </c>
    </row>
    <row r="174" spans="1:11" ht="16" hidden="1">
      <c r="B174">
        <v>134</v>
      </c>
      <c r="C174" t="s">
        <v>237</v>
      </c>
      <c r="D174" t="s">
        <v>238</v>
      </c>
      <c r="E174" s="1">
        <v>0.54188657407407403</v>
      </c>
      <c r="F174" s="1">
        <v>0.54188657407407403</v>
      </c>
      <c r="H174" s="1">
        <v>8.2581018518518512E-2</v>
      </c>
      <c r="I174" s="1">
        <v>6.9444444444444441E-3</v>
      </c>
      <c r="J174" s="1">
        <f t="shared" si="6"/>
        <v>8.9525462962962959E-2</v>
      </c>
    </row>
    <row r="175" spans="1:11" ht="16" hidden="1">
      <c r="B175">
        <v>129</v>
      </c>
      <c r="C175" t="s">
        <v>230</v>
      </c>
      <c r="D175" t="s">
        <v>231</v>
      </c>
      <c r="E175" s="1">
        <v>0.52186342592592594</v>
      </c>
      <c r="F175" s="1">
        <v>0.52186342592592594</v>
      </c>
      <c r="H175" s="1">
        <v>8.8090277777777781E-2</v>
      </c>
      <c r="I175" s="1">
        <v>3.472222222222222E-3</v>
      </c>
      <c r="J175" s="1">
        <f t="shared" si="6"/>
        <v>9.1562500000000005E-2</v>
      </c>
      <c r="K175" s="10">
        <v>7</v>
      </c>
    </row>
    <row r="176" spans="1:11" ht="16" hidden="1">
      <c r="B176">
        <v>130</v>
      </c>
      <c r="C176" t="s">
        <v>62</v>
      </c>
      <c r="D176" t="s">
        <v>199</v>
      </c>
      <c r="E176" s="1">
        <v>0.54166666666666663</v>
      </c>
      <c r="F176" s="1">
        <v>0.54166666666666663</v>
      </c>
      <c r="H176" s="1">
        <v>7.7997685185185184E-2</v>
      </c>
      <c r="I176" s="2">
        <v>1.3888888888888888E-2</v>
      </c>
      <c r="J176" s="1">
        <f t="shared" si="6"/>
        <v>9.1886574074074079E-2</v>
      </c>
    </row>
    <row r="177" spans="1:11" ht="16" hidden="1">
      <c r="B177">
        <v>138</v>
      </c>
      <c r="C177" t="s">
        <v>106</v>
      </c>
      <c r="D177" t="s">
        <v>242</v>
      </c>
      <c r="E177" s="1">
        <v>0.54221064814814812</v>
      </c>
      <c r="F177" s="1">
        <v>0.54221064814814812</v>
      </c>
      <c r="H177" s="12">
        <v>7.9861111111111105E-2</v>
      </c>
      <c r="I177" s="1">
        <v>1.3888888888888888E-2</v>
      </c>
      <c r="J177" s="1">
        <f t="shared" si="6"/>
        <v>9.375E-2</v>
      </c>
    </row>
    <row r="178" spans="1:11" ht="16" hidden="1">
      <c r="B178">
        <v>127</v>
      </c>
      <c r="C178" t="s">
        <v>106</v>
      </c>
      <c r="D178" t="s">
        <v>211</v>
      </c>
      <c r="E178" s="1">
        <v>0.521550925925926</v>
      </c>
      <c r="F178" s="1">
        <v>0.521550925925926</v>
      </c>
      <c r="H178" s="1">
        <v>9.2175925925925925E-2</v>
      </c>
      <c r="I178" s="1">
        <v>3.472222222222222E-3</v>
      </c>
      <c r="J178" s="1">
        <f t="shared" si="6"/>
        <v>9.5648148148148149E-2</v>
      </c>
      <c r="K178" s="11">
        <v>8</v>
      </c>
    </row>
    <row r="179" spans="1:11" ht="16" hidden="1">
      <c r="B179">
        <v>139</v>
      </c>
      <c r="C179" t="s">
        <v>140</v>
      </c>
      <c r="D179" t="s">
        <v>243</v>
      </c>
      <c r="E179" s="1">
        <v>0.54231481481481481</v>
      </c>
      <c r="F179" s="1">
        <v>0.54231481481481481</v>
      </c>
      <c r="H179" s="1">
        <v>8.9027777777777775E-2</v>
      </c>
      <c r="I179" s="1">
        <v>6.9444444444444441E-3</v>
      </c>
      <c r="J179" s="1">
        <f t="shared" si="6"/>
        <v>9.5972222222222223E-2</v>
      </c>
    </row>
    <row r="180" spans="1:11" ht="16" hidden="1">
      <c r="B180">
        <v>123</v>
      </c>
      <c r="C180" t="s">
        <v>222</v>
      </c>
      <c r="D180" t="s">
        <v>223</v>
      </c>
      <c r="E180" s="1">
        <v>0.5214699074074074</v>
      </c>
      <c r="F180" s="1">
        <v>0.5214699074074074</v>
      </c>
      <c r="H180" s="1">
        <v>8.7210648148148148E-2</v>
      </c>
      <c r="I180" s="1">
        <v>1.7361111111111112E-2</v>
      </c>
      <c r="J180" s="1">
        <f t="shared" si="6"/>
        <v>0.10457175925925927</v>
      </c>
      <c r="K180" s="11">
        <v>9</v>
      </c>
    </row>
    <row r="181" spans="1:11" ht="16" hidden="1">
      <c r="B181">
        <v>124</v>
      </c>
      <c r="C181" t="s">
        <v>224</v>
      </c>
      <c r="D181" t="s">
        <v>107</v>
      </c>
      <c r="E181" s="1">
        <v>0.52149305555555558</v>
      </c>
      <c r="F181" s="1">
        <v>0.52149305555555558</v>
      </c>
      <c r="H181" s="1">
        <v>8.0555555555555561E-2</v>
      </c>
      <c r="I181" s="2">
        <v>2.7777777777777776E-2</v>
      </c>
      <c r="J181" s="1">
        <f t="shared" si="6"/>
        <v>0.10833333333333334</v>
      </c>
      <c r="K181" s="11">
        <v>10</v>
      </c>
    </row>
    <row r="182" spans="1:11" ht="16" hidden="1">
      <c r="B182">
        <v>136</v>
      </c>
      <c r="C182" t="s">
        <v>240</v>
      </c>
      <c r="D182" t="s">
        <v>241</v>
      </c>
      <c r="E182" s="1">
        <v>0.54215277777777782</v>
      </c>
      <c r="F182" s="1">
        <v>0.54215277777777782</v>
      </c>
      <c r="H182" s="1">
        <v>8.9687499999999989E-2</v>
      </c>
      <c r="I182" s="1">
        <v>2.0833333333333332E-2</v>
      </c>
      <c r="J182" s="1">
        <f t="shared" si="6"/>
        <v>0.11052083333333332</v>
      </c>
    </row>
    <row r="183" spans="1:11" ht="16" hidden="1">
      <c r="B183">
        <v>128</v>
      </c>
      <c r="C183" t="s">
        <v>228</v>
      </c>
      <c r="D183" t="s">
        <v>229</v>
      </c>
      <c r="E183" s="1">
        <v>0.52182870370370371</v>
      </c>
      <c r="F183" s="1">
        <v>0.52182870370370371</v>
      </c>
      <c r="H183" s="1">
        <v>0.10784722222222222</v>
      </c>
      <c r="I183" s="1">
        <v>3.4722222222222224E-2</v>
      </c>
      <c r="J183" s="1">
        <f t="shared" si="6"/>
        <v>0.14256944444444444</v>
      </c>
      <c r="K183" s="11">
        <v>11</v>
      </c>
    </row>
    <row r="184" spans="1:11" ht="16" hidden="1">
      <c r="B184">
        <v>119</v>
      </c>
      <c r="C184" t="s">
        <v>218</v>
      </c>
      <c r="D184" t="s">
        <v>219</v>
      </c>
      <c r="E184" s="1">
        <v>0.52106481481481481</v>
      </c>
      <c r="F184" s="1">
        <v>0.52106481481481481</v>
      </c>
      <c r="H184" s="1" t="s">
        <v>288</v>
      </c>
      <c r="J184" s="1" t="e">
        <f t="shared" si="6"/>
        <v>#VALUE!</v>
      </c>
      <c r="K184" s="1"/>
    </row>
    <row r="185" spans="1:11" ht="16" hidden="1">
      <c r="B185">
        <v>132</v>
      </c>
      <c r="C185" t="s">
        <v>235</v>
      </c>
      <c r="D185" t="s">
        <v>147</v>
      </c>
      <c r="E185" s="1">
        <v>0.54168981481481482</v>
      </c>
      <c r="F185" s="1">
        <v>0.54168981481481482</v>
      </c>
      <c r="H185" s="1" t="s">
        <v>288</v>
      </c>
      <c r="J185" s="1" t="e">
        <f t="shared" si="6"/>
        <v>#VALUE!</v>
      </c>
    </row>
    <row r="186" spans="1:11" ht="16" hidden="1">
      <c r="B186">
        <v>135</v>
      </c>
      <c r="C186" t="s">
        <v>51</v>
      </c>
      <c r="D186" t="s">
        <v>239</v>
      </c>
      <c r="E186" s="1">
        <v>0.54189814814814818</v>
      </c>
      <c r="F186" s="1">
        <v>0.54189814814814818</v>
      </c>
      <c r="H186" s="1" t="s">
        <v>288</v>
      </c>
      <c r="J186" s="1" t="e">
        <f t="shared" si="6"/>
        <v>#VALUE!</v>
      </c>
    </row>
    <row r="187" spans="1:11" ht="16" hidden="1">
      <c r="B187">
        <v>137</v>
      </c>
      <c r="C187" t="s">
        <v>111</v>
      </c>
      <c r="D187" t="s">
        <v>61</v>
      </c>
      <c r="E187" s="1">
        <v>0.54215277777777782</v>
      </c>
      <c r="F187" s="1">
        <v>0.54215277777777782</v>
      </c>
      <c r="H187" s="1" t="s">
        <v>288</v>
      </c>
      <c r="J187" s="1" t="e">
        <f t="shared" si="6"/>
        <v>#VALUE!</v>
      </c>
    </row>
    <row r="188" spans="1:11" ht="16" hidden="1">
      <c r="B188">
        <v>140</v>
      </c>
      <c r="C188" t="s">
        <v>244</v>
      </c>
      <c r="D188" t="s">
        <v>229</v>
      </c>
      <c r="E188" s="1">
        <v>0.54251157407407413</v>
      </c>
      <c r="F188" s="1">
        <v>0.54251157407407413</v>
      </c>
      <c r="H188" s="1" t="s">
        <v>288</v>
      </c>
      <c r="J188" s="1" t="e">
        <f t="shared" si="6"/>
        <v>#VALUE!</v>
      </c>
    </row>
    <row r="189" spans="1:11" ht="16" hidden="1">
      <c r="B189">
        <v>141</v>
      </c>
      <c r="C189" t="s">
        <v>245</v>
      </c>
      <c r="D189" t="s">
        <v>246</v>
      </c>
      <c r="E189" s="1">
        <v>0.54321759259259261</v>
      </c>
      <c r="F189" s="1">
        <v>0.54321759259259261</v>
      </c>
      <c r="H189" s="1" t="s">
        <v>288</v>
      </c>
      <c r="J189" s="1" t="e">
        <f t="shared" si="6"/>
        <v>#VALUE!</v>
      </c>
    </row>
    <row r="190" spans="1:11" ht="16" hidden="1">
      <c r="B190">
        <v>163</v>
      </c>
      <c r="C190" t="s">
        <v>247</v>
      </c>
      <c r="D190" t="s">
        <v>162</v>
      </c>
      <c r="E190" s="1">
        <v>0.54328703703703707</v>
      </c>
      <c r="H190" s="1" t="s">
        <v>288</v>
      </c>
      <c r="J190" s="1" t="e">
        <f t="shared" si="6"/>
        <v>#VALUE!</v>
      </c>
    </row>
    <row r="191" spans="1:11" ht="16" hidden="1">
      <c r="E191" s="1"/>
      <c r="J191" s="1"/>
    </row>
    <row r="192" spans="1:11" ht="16" hidden="1">
      <c r="A192" t="s">
        <v>248</v>
      </c>
    </row>
    <row r="193" spans="1:11" ht="17" hidden="1" thickBot="1">
      <c r="B193" s="6" t="s">
        <v>282</v>
      </c>
      <c r="C193" s="7" t="s">
        <v>276</v>
      </c>
      <c r="D193" s="7" t="s">
        <v>277</v>
      </c>
      <c r="E193" s="7" t="s">
        <v>278</v>
      </c>
      <c r="F193" s="7" t="s">
        <v>285</v>
      </c>
      <c r="G193" s="7" t="s">
        <v>284</v>
      </c>
      <c r="H193" s="7" t="s">
        <v>279</v>
      </c>
      <c r="I193" s="7" t="s">
        <v>280</v>
      </c>
      <c r="J193" s="7" t="s">
        <v>281</v>
      </c>
      <c r="K193" s="8" t="s">
        <v>283</v>
      </c>
    </row>
    <row r="194" spans="1:11" ht="17" hidden="1" thickTop="1">
      <c r="B194">
        <v>151</v>
      </c>
      <c r="C194" t="s">
        <v>259</v>
      </c>
      <c r="D194" t="s">
        <v>151</v>
      </c>
      <c r="E194" s="1">
        <v>0.56392361111111111</v>
      </c>
      <c r="F194" s="1">
        <v>0.56392361111111111</v>
      </c>
      <c r="H194" s="1">
        <v>0</v>
      </c>
      <c r="J194" s="1">
        <f t="shared" ref="J194:J204" si="7">H194+I194</f>
        <v>0</v>
      </c>
    </row>
    <row r="195" spans="1:11" ht="16" hidden="1">
      <c r="B195" s="3">
        <v>142</v>
      </c>
      <c r="C195" s="3" t="s">
        <v>249</v>
      </c>
      <c r="D195" s="3" t="s">
        <v>107</v>
      </c>
      <c r="E195" s="4">
        <v>0.5625</v>
      </c>
      <c r="F195" s="4">
        <v>0.5625</v>
      </c>
      <c r="G195" s="3"/>
      <c r="H195" s="4">
        <v>7.829861111111111E-2</v>
      </c>
      <c r="I195" s="3"/>
      <c r="J195" s="4">
        <f t="shared" si="7"/>
        <v>7.829861111111111E-2</v>
      </c>
    </row>
    <row r="196" spans="1:11" ht="16" hidden="1">
      <c r="B196">
        <v>148</v>
      </c>
      <c r="C196" t="s">
        <v>256</v>
      </c>
      <c r="D196" t="s">
        <v>77</v>
      </c>
      <c r="E196" s="1">
        <v>0.5635648148148148</v>
      </c>
      <c r="F196" s="1">
        <v>0.5635648148148148</v>
      </c>
      <c r="H196" s="1">
        <v>7.8842592592592589E-2</v>
      </c>
      <c r="J196" s="1">
        <f t="shared" si="7"/>
        <v>7.8842592592592589E-2</v>
      </c>
    </row>
    <row r="197" spans="1:11" ht="16" hidden="1">
      <c r="B197">
        <v>146</v>
      </c>
      <c r="C197" t="s">
        <v>253</v>
      </c>
      <c r="D197" t="s">
        <v>10</v>
      </c>
      <c r="E197" s="1">
        <v>0.56322916666666667</v>
      </c>
      <c r="F197" s="1">
        <v>0.56322916666666667</v>
      </c>
      <c r="H197" s="1">
        <v>7.9363425925925921E-2</v>
      </c>
      <c r="J197" s="1">
        <f t="shared" si="7"/>
        <v>7.9363425925925921E-2</v>
      </c>
    </row>
    <row r="198" spans="1:11" ht="16" hidden="1">
      <c r="B198">
        <v>143</v>
      </c>
      <c r="C198" t="s">
        <v>198</v>
      </c>
      <c r="D198" t="s">
        <v>87</v>
      </c>
      <c r="E198" s="1">
        <v>0.56283564814814813</v>
      </c>
      <c r="F198" s="1">
        <v>0.56283564814814813</v>
      </c>
      <c r="H198" s="1">
        <v>7.9826388888888891E-2</v>
      </c>
      <c r="J198" s="1">
        <f t="shared" si="7"/>
        <v>7.9826388888888891E-2</v>
      </c>
    </row>
    <row r="199" spans="1:11" ht="16" hidden="1">
      <c r="B199">
        <v>147</v>
      </c>
      <c r="C199" t="s">
        <v>254</v>
      </c>
      <c r="D199" t="s">
        <v>255</v>
      </c>
      <c r="E199" s="1">
        <v>0.56335648148148143</v>
      </c>
      <c r="F199" s="1">
        <v>0.56335648148148143</v>
      </c>
      <c r="H199" s="1">
        <v>8.0972222222222223E-2</v>
      </c>
      <c r="J199" s="1">
        <f t="shared" si="7"/>
        <v>8.0972222222222223E-2</v>
      </c>
    </row>
    <row r="200" spans="1:11" ht="16" hidden="1">
      <c r="B200">
        <v>145</v>
      </c>
      <c r="C200" t="s">
        <v>252</v>
      </c>
      <c r="D200" t="s">
        <v>42</v>
      </c>
      <c r="E200" s="1">
        <v>0.56311342592592595</v>
      </c>
      <c r="F200" s="1">
        <v>0.56311342592592595</v>
      </c>
      <c r="H200" s="1">
        <v>8.7500000000000008E-2</v>
      </c>
      <c r="I200" s="1">
        <v>3.472222222222222E-3</v>
      </c>
      <c r="J200" s="1">
        <f t="shared" si="7"/>
        <v>9.0972222222222232E-2</v>
      </c>
    </row>
    <row r="201" spans="1:11" ht="16" hidden="1">
      <c r="B201">
        <v>144</v>
      </c>
      <c r="C201" t="s">
        <v>250</v>
      </c>
      <c r="D201" t="s">
        <v>251</v>
      </c>
      <c r="E201" s="1">
        <v>0.56300925925925926</v>
      </c>
      <c r="F201" s="1">
        <v>0.56300925925925926</v>
      </c>
      <c r="H201" s="1">
        <v>8.5405092592592588E-2</v>
      </c>
      <c r="I201" s="1">
        <v>6.9444444444444441E-3</v>
      </c>
      <c r="J201" s="1">
        <f t="shared" si="7"/>
        <v>9.2349537037037036E-2</v>
      </c>
    </row>
    <row r="202" spans="1:11" ht="16" hidden="1">
      <c r="B202">
        <v>150</v>
      </c>
      <c r="C202" t="s">
        <v>257</v>
      </c>
      <c r="D202" t="s">
        <v>258</v>
      </c>
      <c r="E202" s="1">
        <v>0.56365740740740744</v>
      </c>
      <c r="F202" s="1">
        <v>0.56365740740740744</v>
      </c>
      <c r="H202" s="1">
        <v>8.789351851851851E-2</v>
      </c>
      <c r="I202" s="2">
        <v>2.7777777777777776E-2</v>
      </c>
      <c r="J202" s="1">
        <f t="shared" si="7"/>
        <v>0.11567129629629629</v>
      </c>
    </row>
    <row r="203" spans="1:11" ht="16" hidden="1">
      <c r="B203">
        <v>149</v>
      </c>
      <c r="C203" t="s">
        <v>171</v>
      </c>
      <c r="D203" t="s">
        <v>184</v>
      </c>
      <c r="E203" s="1">
        <v>0.5635648148148148</v>
      </c>
      <c r="F203" s="1">
        <v>0.5635648148148148</v>
      </c>
      <c r="H203" s="15">
        <v>9.1550925925925938E-2</v>
      </c>
      <c r="I203" s="2">
        <v>2.4305555555555556E-2</v>
      </c>
      <c r="J203" s="1">
        <f t="shared" si="7"/>
        <v>0.11585648148148149</v>
      </c>
    </row>
    <row r="204" spans="1:11" ht="16" hidden="1">
      <c r="B204">
        <v>152</v>
      </c>
      <c r="C204" t="s">
        <v>260</v>
      </c>
      <c r="D204" t="s">
        <v>61</v>
      </c>
      <c r="E204" s="1">
        <v>0.56393518518518515</v>
      </c>
      <c r="F204" s="1">
        <v>0.56393518518518515</v>
      </c>
      <c r="H204" s="1">
        <v>0.10594907407407407</v>
      </c>
      <c r="I204" s="2">
        <v>2.4305555555555556E-2</v>
      </c>
      <c r="J204" s="1">
        <f t="shared" si="7"/>
        <v>0.13025462962962964</v>
      </c>
    </row>
    <row r="205" spans="1:11" ht="16" hidden="1">
      <c r="E205" s="1"/>
      <c r="F205" s="1"/>
      <c r="H205" s="1"/>
      <c r="I205" s="2"/>
      <c r="J205" s="1"/>
    </row>
    <row r="206" spans="1:11" ht="16" hidden="1">
      <c r="A206" t="s">
        <v>289</v>
      </c>
    </row>
    <row r="207" spans="1:11" ht="17" hidden="1" thickBot="1">
      <c r="B207" s="13" t="s">
        <v>282</v>
      </c>
      <c r="C207" s="7" t="s">
        <v>276</v>
      </c>
      <c r="D207" s="7" t="s">
        <v>277</v>
      </c>
      <c r="E207" s="7" t="s">
        <v>278</v>
      </c>
      <c r="F207" s="7" t="s">
        <v>285</v>
      </c>
      <c r="G207" s="7" t="s">
        <v>284</v>
      </c>
      <c r="H207" s="7" t="s">
        <v>279</v>
      </c>
      <c r="I207" s="7" t="s">
        <v>280</v>
      </c>
      <c r="J207" s="7" t="s">
        <v>281</v>
      </c>
      <c r="K207" s="14" t="s">
        <v>283</v>
      </c>
    </row>
    <row r="208" spans="1:11" ht="17" hidden="1" thickTop="1">
      <c r="B208" s="5">
        <v>142</v>
      </c>
      <c r="C208" s="5" t="s">
        <v>249</v>
      </c>
      <c r="D208" s="5" t="s">
        <v>107</v>
      </c>
      <c r="E208" s="9">
        <v>0.5625</v>
      </c>
      <c r="F208" s="9">
        <v>0.5625</v>
      </c>
      <c r="G208" s="5"/>
      <c r="H208" s="9">
        <v>7.829861111111111E-2</v>
      </c>
      <c r="I208" s="5"/>
      <c r="J208" s="9">
        <f t="shared" ref="J208:J227" si="8">H208+I208</f>
        <v>7.829861111111111E-2</v>
      </c>
      <c r="K208" s="5"/>
    </row>
    <row r="209" spans="2:11" ht="16" hidden="1">
      <c r="B209" s="5">
        <v>148</v>
      </c>
      <c r="C209" s="5" t="s">
        <v>256</v>
      </c>
      <c r="D209" s="5" t="s">
        <v>77</v>
      </c>
      <c r="E209" s="9">
        <v>0.5635648148148148</v>
      </c>
      <c r="F209" s="9">
        <v>0.5635648148148148</v>
      </c>
      <c r="G209" s="5"/>
      <c r="H209" s="9">
        <v>7.8842592592592589E-2</v>
      </c>
      <c r="I209" s="5"/>
      <c r="J209" s="9">
        <f t="shared" si="8"/>
        <v>7.8842592592592589E-2</v>
      </c>
      <c r="K209" s="5"/>
    </row>
    <row r="210" spans="2:11" ht="16" hidden="1">
      <c r="B210" s="5">
        <v>146</v>
      </c>
      <c r="C210" s="5" t="s">
        <v>253</v>
      </c>
      <c r="D210" s="5" t="s">
        <v>10</v>
      </c>
      <c r="E210" s="9">
        <v>0.56322916666666667</v>
      </c>
      <c r="F210" s="9">
        <v>0.56322916666666667</v>
      </c>
      <c r="G210" s="5"/>
      <c r="H210" s="9">
        <v>7.9363425925925921E-2</v>
      </c>
      <c r="I210" s="5"/>
      <c r="J210" s="9">
        <f t="shared" si="8"/>
        <v>7.9363425925925921E-2</v>
      </c>
      <c r="K210" s="5"/>
    </row>
    <row r="211" spans="2:11" ht="16" hidden="1">
      <c r="B211">
        <v>143</v>
      </c>
      <c r="C211" t="s">
        <v>198</v>
      </c>
      <c r="D211" t="s">
        <v>87</v>
      </c>
      <c r="E211" s="1">
        <v>0.56283564814814813</v>
      </c>
      <c r="F211" s="1">
        <v>0.56283564814814813</v>
      </c>
      <c r="H211" s="1">
        <v>7.9826388888888891E-2</v>
      </c>
      <c r="J211" s="1">
        <f t="shared" si="8"/>
        <v>7.9826388888888891E-2</v>
      </c>
    </row>
    <row r="212" spans="2:11" ht="16" hidden="1">
      <c r="B212">
        <v>147</v>
      </c>
      <c r="C212" t="s">
        <v>254</v>
      </c>
      <c r="D212" t="s">
        <v>255</v>
      </c>
      <c r="E212" s="1">
        <v>0.56335648148148143</v>
      </c>
      <c r="F212" s="1">
        <v>0.56335648148148143</v>
      </c>
      <c r="H212" s="1">
        <v>8.0972222222222223E-2</v>
      </c>
      <c r="J212" s="1">
        <f t="shared" si="8"/>
        <v>8.0972222222222223E-2</v>
      </c>
    </row>
    <row r="213" spans="2:11" ht="16" hidden="1">
      <c r="B213">
        <v>145</v>
      </c>
      <c r="C213" t="s">
        <v>252</v>
      </c>
      <c r="D213" t="s">
        <v>42</v>
      </c>
      <c r="E213" s="1">
        <v>0.56311342592592595</v>
      </c>
      <c r="F213" s="1">
        <v>0.56311342592592595</v>
      </c>
      <c r="H213" s="1">
        <v>8.7500000000000008E-2</v>
      </c>
      <c r="I213" s="1">
        <v>3.472222222222222E-3</v>
      </c>
      <c r="J213" s="1">
        <f t="shared" si="8"/>
        <v>9.0972222222222232E-2</v>
      </c>
    </row>
    <row r="214" spans="2:11" ht="16" hidden="1">
      <c r="B214">
        <v>144</v>
      </c>
      <c r="C214" t="s">
        <v>250</v>
      </c>
      <c r="D214" t="s">
        <v>251</v>
      </c>
      <c r="E214" s="1">
        <v>0.56300925925925926</v>
      </c>
      <c r="F214" s="1">
        <v>0.56300925925925926</v>
      </c>
      <c r="H214" s="1">
        <v>8.5405092592592588E-2</v>
      </c>
      <c r="I214" s="1">
        <v>6.9444444444444441E-3</v>
      </c>
      <c r="J214" s="1">
        <f t="shared" si="8"/>
        <v>9.2349537037037036E-2</v>
      </c>
    </row>
    <row r="215" spans="2:11" ht="16" hidden="1">
      <c r="B215">
        <v>154</v>
      </c>
      <c r="C215" t="s">
        <v>263</v>
      </c>
      <c r="D215" t="s">
        <v>264</v>
      </c>
      <c r="E215" s="1">
        <v>0.58337962962962964</v>
      </c>
      <c r="F215" s="1">
        <v>0.58337962962962964</v>
      </c>
      <c r="H215" s="15">
        <v>0.10068287037037038</v>
      </c>
      <c r="I215" s="1">
        <v>6.9444444444444441E-3</v>
      </c>
      <c r="J215" s="1">
        <f t="shared" si="8"/>
        <v>0.10762731481481483</v>
      </c>
    </row>
    <row r="216" spans="2:11" ht="16" hidden="1">
      <c r="B216">
        <v>150</v>
      </c>
      <c r="C216" t="s">
        <v>257</v>
      </c>
      <c r="D216" t="s">
        <v>258</v>
      </c>
      <c r="E216" s="1">
        <v>0.56365740740740744</v>
      </c>
      <c r="F216" s="1">
        <v>0.56365740740740744</v>
      </c>
      <c r="H216" s="1">
        <v>8.789351851851851E-2</v>
      </c>
      <c r="I216" s="2">
        <v>2.7777777777777776E-2</v>
      </c>
      <c r="J216" s="1">
        <f t="shared" si="8"/>
        <v>0.11567129629629629</v>
      </c>
    </row>
    <row r="217" spans="2:11" ht="16" hidden="1">
      <c r="B217">
        <v>149</v>
      </c>
      <c r="C217" t="s">
        <v>171</v>
      </c>
      <c r="D217" t="s">
        <v>184</v>
      </c>
      <c r="E217" s="1">
        <v>0.5635648148148148</v>
      </c>
      <c r="F217" s="1">
        <v>0.5635648148148148</v>
      </c>
      <c r="H217" s="15">
        <v>9.1655092592592594E-2</v>
      </c>
      <c r="I217" s="2">
        <v>2.4305555555555556E-2</v>
      </c>
      <c r="J217" s="1">
        <f t="shared" si="8"/>
        <v>0.11596064814814815</v>
      </c>
    </row>
    <row r="218" spans="2:11" ht="16" hidden="1">
      <c r="B218">
        <v>159</v>
      </c>
      <c r="C218" t="s">
        <v>272</v>
      </c>
      <c r="D218" t="s">
        <v>197</v>
      </c>
      <c r="E218" s="1">
        <v>0.58429398148148148</v>
      </c>
      <c r="F218" s="1">
        <v>0.58429398148148148</v>
      </c>
      <c r="H218" s="1">
        <v>0.11084490740740742</v>
      </c>
      <c r="I218" s="1">
        <v>1.0416666666666666E-2</v>
      </c>
      <c r="J218" s="1">
        <f t="shared" si="8"/>
        <v>0.12126157407407409</v>
      </c>
    </row>
    <row r="219" spans="2:11" ht="16" hidden="1">
      <c r="B219">
        <v>153</v>
      </c>
      <c r="C219" t="s">
        <v>261</v>
      </c>
      <c r="D219" t="s">
        <v>262</v>
      </c>
      <c r="E219" s="1">
        <v>0.58333333333333337</v>
      </c>
      <c r="F219" s="1">
        <v>0.58333333333333337</v>
      </c>
      <c r="H219" s="1">
        <v>9.5127314814814803E-2</v>
      </c>
      <c r="I219" s="1">
        <v>3.4722222222222224E-2</v>
      </c>
      <c r="J219" s="1">
        <f t="shared" si="8"/>
        <v>0.12984953703703703</v>
      </c>
    </row>
    <row r="220" spans="2:11" ht="16" hidden="1">
      <c r="B220">
        <v>155</v>
      </c>
      <c r="C220" t="s">
        <v>265</v>
      </c>
      <c r="D220" t="s">
        <v>266</v>
      </c>
      <c r="E220" s="1">
        <v>0.58349537037037036</v>
      </c>
      <c r="F220" s="1">
        <v>0.58349537037037036</v>
      </c>
      <c r="H220" s="1">
        <v>0.10940972222222223</v>
      </c>
      <c r="I220" s="2">
        <v>2.0833333333333332E-2</v>
      </c>
      <c r="J220" s="1">
        <f t="shared" si="8"/>
        <v>0.13024305555555557</v>
      </c>
    </row>
    <row r="221" spans="2:11" ht="16" hidden="1">
      <c r="B221">
        <v>152</v>
      </c>
      <c r="C221" t="s">
        <v>260</v>
      </c>
      <c r="D221" t="s">
        <v>61</v>
      </c>
      <c r="E221" s="1">
        <v>0.56393518518518515</v>
      </c>
      <c r="F221" s="1">
        <v>0.56393518518518515</v>
      </c>
      <c r="H221" s="1">
        <v>0.10594907407407407</v>
      </c>
      <c r="I221" s="2">
        <v>2.4305555555555556E-2</v>
      </c>
      <c r="J221" s="1">
        <f t="shared" si="8"/>
        <v>0.13025462962962964</v>
      </c>
    </row>
    <row r="222" spans="2:11" ht="16" hidden="1">
      <c r="B222">
        <v>158</v>
      </c>
      <c r="C222" t="s">
        <v>270</v>
      </c>
      <c r="D222" t="s">
        <v>271</v>
      </c>
      <c r="E222" s="1">
        <v>0.58422453703703703</v>
      </c>
      <c r="F222" s="1">
        <v>0.58422453703703703</v>
      </c>
      <c r="H222" s="15">
        <v>0.13054398148148147</v>
      </c>
      <c r="I222" s="2">
        <v>1.3888888888888888E-2</v>
      </c>
      <c r="J222" s="1">
        <f t="shared" si="8"/>
        <v>0.14443287037037036</v>
      </c>
    </row>
    <row r="223" spans="2:11" ht="16" hidden="1">
      <c r="B223">
        <v>157</v>
      </c>
      <c r="C223" t="s">
        <v>268</v>
      </c>
      <c r="D223" t="s">
        <v>269</v>
      </c>
      <c r="E223" s="1">
        <v>0.58402777777777781</v>
      </c>
      <c r="F223" s="1">
        <v>0.58402777777777781</v>
      </c>
      <c r="H223" s="1">
        <v>0.12224537037037037</v>
      </c>
      <c r="I223" s="1">
        <v>2.7777777777777776E-2</v>
      </c>
      <c r="J223" s="1">
        <f t="shared" si="8"/>
        <v>0.15002314814814816</v>
      </c>
    </row>
    <row r="224" spans="2:11" ht="16" hidden="1">
      <c r="B224">
        <v>156</v>
      </c>
      <c r="C224" t="s">
        <v>86</v>
      </c>
      <c r="D224" t="s">
        <v>267</v>
      </c>
      <c r="E224" s="1">
        <v>0.58374999999999999</v>
      </c>
      <c r="F224" s="1">
        <v>0.58374999999999999</v>
      </c>
      <c r="H224" s="15">
        <v>0.12151620370370371</v>
      </c>
      <c r="I224">
        <v>4.5138888888888888E-2</v>
      </c>
      <c r="J224" s="1">
        <f t="shared" si="8"/>
        <v>0.16665509259259259</v>
      </c>
    </row>
    <row r="225" spans="2:10" ht="16" hidden="1">
      <c r="B225">
        <v>151</v>
      </c>
      <c r="C225" t="s">
        <v>259</v>
      </c>
      <c r="D225" t="s">
        <v>151</v>
      </c>
      <c r="E225" s="1">
        <v>0.56392361111111111</v>
      </c>
      <c r="F225" s="1">
        <v>0.56392361111111111</v>
      </c>
      <c r="H225" s="1" t="s">
        <v>288</v>
      </c>
      <c r="J225" s="1" t="e">
        <f t="shared" si="8"/>
        <v>#VALUE!</v>
      </c>
    </row>
    <row r="226" spans="2:10" ht="16" hidden="1">
      <c r="B226">
        <v>160</v>
      </c>
      <c r="C226" t="s">
        <v>273</v>
      </c>
      <c r="D226" t="s">
        <v>274</v>
      </c>
      <c r="E226" s="1">
        <v>0.58436342592592594</v>
      </c>
      <c r="F226" s="1">
        <v>0.58436342592592594</v>
      </c>
      <c r="H226" t="s">
        <v>288</v>
      </c>
      <c r="J226" s="1" t="e">
        <f t="shared" si="8"/>
        <v>#VALUE!</v>
      </c>
    </row>
    <row r="227" spans="2:10" ht="16" hidden="1">
      <c r="B227">
        <v>161</v>
      </c>
      <c r="C227" t="s">
        <v>88</v>
      </c>
      <c r="D227" t="s">
        <v>275</v>
      </c>
      <c r="E227" s="1">
        <v>0.58436342592592594</v>
      </c>
      <c r="F227" s="1">
        <v>0.58436342592592594</v>
      </c>
      <c r="H227" t="s">
        <v>288</v>
      </c>
      <c r="J227" s="1" t="e">
        <f t="shared" si="8"/>
        <v>#VALUE!</v>
      </c>
    </row>
    <row r="228" spans="2:10" ht="16" hidden="1"/>
  </sheetData>
  <dataConsolidate/>
  <phoneticPr fontId="4" type="noConversion"/>
  <pageMargins left="0.78740157499999996" right="0.78740157499999996" top="0.984251969" bottom="0.984251969" header="0.5" footer="0.5"/>
  <pageSetup scale="97" orientation="portrait" horizontalDpi="4294967292" verticalDpi="4294967292"/>
  <headerFooter alignWithMargins="0"/>
  <rowBreaks count="1" manualBreakCount="1">
    <brk id="119" max="16383" man="1"/>
  </rowBreaks>
  <legacyDrawing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35" sqref="J35"/>
    </sheetView>
  </sheetViews>
  <sheetFormatPr baseColWidth="10" defaultRowHeight="15" x14ac:dyDescent="0"/>
  <cols>
    <col min="2" max="2" width="18.83203125" customWidth="1"/>
    <col min="3" max="3" width="14.83203125" customWidth="1"/>
    <col min="4" max="5" width="10.83203125" customWidth="1"/>
    <col min="6" max="6" width="13.83203125" customWidth="1"/>
  </cols>
  <sheetData>
    <row r="1" spans="1:7">
      <c r="A1" s="27" t="s">
        <v>301</v>
      </c>
      <c r="B1" s="27"/>
      <c r="C1" s="27"/>
      <c r="D1" s="27"/>
      <c r="E1" s="27"/>
      <c r="F1" s="27"/>
      <c r="G1" s="27"/>
    </row>
    <row r="2" spans="1:7">
      <c r="A2" s="27" t="s">
        <v>297</v>
      </c>
      <c r="B2" s="27"/>
      <c r="C2" s="27"/>
      <c r="D2" s="24"/>
      <c r="E2" s="27" t="s">
        <v>298</v>
      </c>
      <c r="F2" s="27"/>
      <c r="G2" s="27"/>
    </row>
    <row r="3" spans="1:7">
      <c r="A3" s="25" t="s">
        <v>300</v>
      </c>
      <c r="B3" s="25" t="s">
        <v>299</v>
      </c>
      <c r="C3" s="25" t="s">
        <v>7</v>
      </c>
      <c r="E3" s="25" t="s">
        <v>300</v>
      </c>
      <c r="F3" s="25" t="s">
        <v>299</v>
      </c>
      <c r="G3" s="25" t="s">
        <v>7</v>
      </c>
    </row>
    <row r="4" spans="1:7">
      <c r="A4" s="25">
        <v>1</v>
      </c>
      <c r="B4" s="25" t="s">
        <v>302</v>
      </c>
      <c r="C4" s="26">
        <v>0.43124999999999997</v>
      </c>
      <c r="D4" s="2"/>
      <c r="E4" s="25">
        <v>1</v>
      </c>
      <c r="F4" s="25" t="s">
        <v>302</v>
      </c>
      <c r="G4" s="26">
        <v>0.49791666666666662</v>
      </c>
    </row>
    <row r="5" spans="1:7">
      <c r="A5" s="25">
        <v>2</v>
      </c>
      <c r="B5" s="25" t="s">
        <v>303</v>
      </c>
      <c r="C5" s="26">
        <v>0.43958333333333338</v>
      </c>
      <c r="E5" s="25">
        <v>2</v>
      </c>
      <c r="F5" s="25" t="s">
        <v>308</v>
      </c>
      <c r="G5" s="26">
        <v>0.50624999999999998</v>
      </c>
    </row>
    <row r="6" spans="1:7">
      <c r="A6" s="25">
        <v>3</v>
      </c>
      <c r="B6" s="25" t="s">
        <v>304</v>
      </c>
      <c r="C6" s="26">
        <v>0.44236111111111115</v>
      </c>
      <c r="E6" s="25">
        <v>3</v>
      </c>
      <c r="F6" s="25" t="s">
        <v>314</v>
      </c>
      <c r="G6" s="26">
        <v>0.51180555555555551</v>
      </c>
    </row>
    <row r="7" spans="1:7">
      <c r="A7" s="25">
        <v>4</v>
      </c>
      <c r="B7" s="25" t="s">
        <v>302</v>
      </c>
      <c r="C7" s="26">
        <v>0.44444444444444442</v>
      </c>
      <c r="E7" s="25">
        <v>4</v>
      </c>
      <c r="F7" s="25" t="s">
        <v>315</v>
      </c>
      <c r="G7" s="26">
        <v>0.51250000000000007</v>
      </c>
    </row>
    <row r="8" spans="1:7">
      <c r="A8" s="25">
        <v>5</v>
      </c>
      <c r="B8" s="25" t="s">
        <v>305</v>
      </c>
      <c r="C8" s="26">
        <v>0.45277777777777778</v>
      </c>
      <c r="E8" s="25">
        <v>5</v>
      </c>
      <c r="F8" s="25" t="s">
        <v>305</v>
      </c>
      <c r="G8" s="26">
        <v>0.54236111111111118</v>
      </c>
    </row>
    <row r="9" spans="1:7">
      <c r="A9" s="25">
        <v>6</v>
      </c>
      <c r="B9" s="25" t="s">
        <v>306</v>
      </c>
      <c r="C9" s="26">
        <v>0.47222222222222227</v>
      </c>
      <c r="E9" s="25">
        <v>6</v>
      </c>
      <c r="F9" s="25" t="s">
        <v>302</v>
      </c>
      <c r="G9" s="26">
        <v>0.55208333333333337</v>
      </c>
    </row>
    <row r="10" spans="1:7">
      <c r="A10" s="25">
        <v>7</v>
      </c>
      <c r="B10" s="25" t="s">
        <v>307</v>
      </c>
      <c r="C10" s="26">
        <v>0.47847222222222219</v>
      </c>
      <c r="E10" s="25">
        <v>7</v>
      </c>
      <c r="F10" s="25" t="s">
        <v>316</v>
      </c>
      <c r="G10" s="26">
        <v>0.56666666666666665</v>
      </c>
    </row>
    <row r="11" spans="1:7">
      <c r="A11" s="25">
        <v>8</v>
      </c>
      <c r="B11" s="25" t="s">
        <v>308</v>
      </c>
      <c r="C11" s="26">
        <v>0.48125000000000001</v>
      </c>
      <c r="E11" s="25">
        <v>8</v>
      </c>
      <c r="F11" s="25" t="s">
        <v>312</v>
      </c>
      <c r="G11" s="26">
        <v>0.57500000000000007</v>
      </c>
    </row>
    <row r="12" spans="1:7">
      <c r="A12" s="25">
        <v>9</v>
      </c>
      <c r="B12" s="25" t="s">
        <v>309</v>
      </c>
      <c r="C12" s="26">
        <v>0.4826388888888889</v>
      </c>
      <c r="E12" s="25">
        <v>9</v>
      </c>
      <c r="F12" s="25" t="s">
        <v>316</v>
      </c>
      <c r="G12" s="26">
        <v>0.57777777777777783</v>
      </c>
    </row>
    <row r="13" spans="1:7">
      <c r="A13" s="25">
        <v>10</v>
      </c>
      <c r="B13" s="25" t="s">
        <v>307</v>
      </c>
      <c r="C13" s="26">
        <v>0.4826388888888889</v>
      </c>
      <c r="E13" s="25">
        <v>10</v>
      </c>
      <c r="F13" s="25" t="s">
        <v>307</v>
      </c>
      <c r="G13" s="26">
        <v>0.57986111111111105</v>
      </c>
    </row>
    <row r="14" spans="1:7">
      <c r="A14" s="25">
        <v>11</v>
      </c>
      <c r="B14" s="25" t="s">
        <v>305</v>
      </c>
      <c r="C14" s="26">
        <v>0.4916666666666667</v>
      </c>
      <c r="E14" s="25">
        <v>11</v>
      </c>
      <c r="F14" s="25" t="s">
        <v>312</v>
      </c>
      <c r="G14" s="26">
        <v>0.59513888888888888</v>
      </c>
    </row>
    <row r="15" spans="1:7">
      <c r="A15" s="25">
        <v>12</v>
      </c>
      <c r="B15" s="25" t="s">
        <v>310</v>
      </c>
      <c r="C15" s="26">
        <v>0.49305555555555558</v>
      </c>
      <c r="E15" s="25">
        <v>12</v>
      </c>
      <c r="F15" s="25" t="s">
        <v>315</v>
      </c>
      <c r="G15" s="26">
        <v>0.60069444444444442</v>
      </c>
    </row>
    <row r="16" spans="1:7">
      <c r="A16" s="25">
        <v>13</v>
      </c>
      <c r="B16" s="25" t="s">
        <v>302</v>
      </c>
      <c r="C16" s="26">
        <v>0.50416666666666665</v>
      </c>
      <c r="E16" s="25">
        <v>13</v>
      </c>
      <c r="F16" s="25" t="s">
        <v>317</v>
      </c>
      <c r="G16" s="26">
        <v>0.60416666666666663</v>
      </c>
    </row>
    <row r="17" spans="1:7">
      <c r="A17" s="25">
        <v>14</v>
      </c>
      <c r="B17" s="25" t="s">
        <v>304</v>
      </c>
      <c r="C17" s="26">
        <v>0.50902777777777775</v>
      </c>
      <c r="E17" s="25">
        <v>14</v>
      </c>
      <c r="F17" s="25" t="s">
        <v>314</v>
      </c>
      <c r="G17" s="26">
        <v>0.60625000000000007</v>
      </c>
    </row>
    <row r="18" spans="1:7">
      <c r="A18" s="25">
        <v>15</v>
      </c>
      <c r="B18" s="25" t="s">
        <v>304</v>
      </c>
      <c r="C18" s="26">
        <v>0.51041666666666663</v>
      </c>
      <c r="E18" s="25">
        <v>15</v>
      </c>
      <c r="F18" s="25" t="s">
        <v>309</v>
      </c>
      <c r="G18" s="26">
        <v>0.61041666666666672</v>
      </c>
    </row>
    <row r="19" spans="1:7">
      <c r="A19" s="25">
        <v>16</v>
      </c>
      <c r="B19" s="25" t="s">
        <v>311</v>
      </c>
      <c r="C19" s="26">
        <v>0.51736111111111105</v>
      </c>
      <c r="E19" s="25">
        <v>16</v>
      </c>
      <c r="F19" s="25" t="s">
        <v>314</v>
      </c>
      <c r="G19" s="26">
        <v>0.61319444444444449</v>
      </c>
    </row>
    <row r="20" spans="1:7">
      <c r="A20" s="25">
        <v>17</v>
      </c>
      <c r="B20" s="25" t="s">
        <v>307</v>
      </c>
      <c r="C20" s="26">
        <v>0.5180555555555556</v>
      </c>
      <c r="E20" s="25">
        <v>17</v>
      </c>
      <c r="F20" s="25" t="s">
        <v>305</v>
      </c>
      <c r="G20" s="26">
        <v>0.61527777777777781</v>
      </c>
    </row>
    <row r="21" spans="1:7">
      <c r="A21" s="25">
        <v>18</v>
      </c>
      <c r="B21" s="25" t="s">
        <v>310</v>
      </c>
      <c r="C21" s="26">
        <v>0.5180555555555556</v>
      </c>
      <c r="E21" s="25">
        <v>18</v>
      </c>
      <c r="F21" s="25" t="s">
        <v>314</v>
      </c>
      <c r="G21" s="26">
        <v>0.61597222222222225</v>
      </c>
    </row>
    <row r="22" spans="1:7">
      <c r="A22" s="25">
        <v>19</v>
      </c>
      <c r="B22" s="25" t="s">
        <v>312</v>
      </c>
      <c r="C22" s="26">
        <v>0.52638888888888891</v>
      </c>
      <c r="E22" s="25">
        <v>19</v>
      </c>
      <c r="F22" s="25" t="s">
        <v>318</v>
      </c>
      <c r="G22" s="26">
        <v>0.61736111111111114</v>
      </c>
    </row>
    <row r="23" spans="1:7">
      <c r="A23" s="25">
        <v>20</v>
      </c>
      <c r="B23" s="25" t="s">
        <v>311</v>
      </c>
      <c r="C23" s="26">
        <v>0.54722222222222217</v>
      </c>
      <c r="E23" s="25">
        <v>20</v>
      </c>
      <c r="F23" s="25" t="s">
        <v>309</v>
      </c>
      <c r="G23" s="26">
        <v>0.62083333333333335</v>
      </c>
    </row>
    <row r="24" spans="1:7">
      <c r="A24" s="25">
        <v>21</v>
      </c>
      <c r="B24" s="25" t="s">
        <v>302</v>
      </c>
      <c r="C24" s="26">
        <v>0.55902777777777779</v>
      </c>
      <c r="E24" s="25">
        <v>21</v>
      </c>
      <c r="F24" s="25" t="s">
        <v>314</v>
      </c>
      <c r="G24" s="26">
        <v>0.65138888888888891</v>
      </c>
    </row>
    <row r="25" spans="1:7">
      <c r="A25" s="25">
        <v>22</v>
      </c>
      <c r="B25" s="25" t="s">
        <v>307</v>
      </c>
      <c r="C25" s="26">
        <v>0.51736111111111105</v>
      </c>
    </row>
    <row r="26" spans="1:7">
      <c r="A26" s="25">
        <v>23</v>
      </c>
      <c r="B26" s="25" t="s">
        <v>312</v>
      </c>
      <c r="C26" s="26">
        <v>0.57222222222222219</v>
      </c>
    </row>
    <row r="27" spans="1:7">
      <c r="A27" s="25">
        <v>24</v>
      </c>
      <c r="B27" s="25" t="s">
        <v>306</v>
      </c>
      <c r="C27" s="26">
        <v>0.58194444444444449</v>
      </c>
    </row>
    <row r="28" spans="1:7">
      <c r="A28" s="25">
        <v>25</v>
      </c>
      <c r="B28" s="25" t="s">
        <v>309</v>
      </c>
      <c r="C28" s="26">
        <v>0.59236111111111112</v>
      </c>
    </row>
    <row r="29" spans="1:7">
      <c r="A29" s="25">
        <v>26</v>
      </c>
      <c r="B29" s="25" t="s">
        <v>304</v>
      </c>
      <c r="C29" s="26">
        <v>0.60416666666666663</v>
      </c>
    </row>
    <row r="30" spans="1:7">
      <c r="A30" s="25">
        <v>27</v>
      </c>
      <c r="B30" s="25" t="s">
        <v>313</v>
      </c>
      <c r="C30" s="26">
        <v>0.62222222222222223</v>
      </c>
    </row>
  </sheetData>
  <mergeCells count="3">
    <mergeCell ref="A1:G1"/>
    <mergeCell ref="E2:G2"/>
    <mergeCell ref="A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U13 et Junior</vt:lpstr>
      <vt:lpstr>U15 </vt:lpstr>
      <vt:lpstr>Bike and Run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Pinard</dc:creator>
  <cp:lastModifiedBy>! !</cp:lastModifiedBy>
  <cp:lastPrinted>2019-05-19T18:44:40Z</cp:lastPrinted>
  <dcterms:created xsi:type="dcterms:W3CDTF">2019-05-19T14:35:51Z</dcterms:created>
  <dcterms:modified xsi:type="dcterms:W3CDTF">2019-05-23T02:53:17Z</dcterms:modified>
</cp:coreProperties>
</file>